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62" documentId="8_{84B22657-664A-4239-AA79-BA62C4590160}" xr6:coauthVersionLast="47" xr6:coauthVersionMax="47" xr10:uidLastSave="{29A808B7-D070-4572-B89C-9E5A7C73E598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<sst xmlns="http://schemas.openxmlformats.org/spreadsheetml/2006/main" count="435" uniqueCount="326">
  <si>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</si>
  <si>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</si>
  <si>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</si>
  <si>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</si>
  <si>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</si>
  <si>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</si>
  <si>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</si>
  <si>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</si>
  <si>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</si>
  <si>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</si>
  <si>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</si>
  <si>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</si>
  <si>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</si>
  <si>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</si>
  <si>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</si>
  <si>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</si>
  <si>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</si>
  <si>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</si>
  <si>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</si>
  <si>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</si>
  <si>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</si>
  <si>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</si>
  <si>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</si>
  <si>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</si>
  <si>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</si>
  <si>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</si>
  <si>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</si>
  <si>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</si>
  <si>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</si>
  <si>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</si>
  <si>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</si>
  <si>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</si>
  <si>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</si>
  <si>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</si>
  <si>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</si>
  <si>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</si>
  <si>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</si>
  <si>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</si>
  <si>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</si>
  <si>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</si>
  <si>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</si>
  <si>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</si>
  <si>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</si>
  <si>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</si>
  <si>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27-06-22</t>
  </si>
  <si>
    <t>CFS</t>
  </si>
  <si>
    <t>TCA6034</t>
  </si>
  <si>
    <t xml:space="preserve"> MED XXXVI</t>
  </si>
  <si>
    <t>TUG</t>
  </si>
  <si>
    <t>MEDX-2022-0840</t>
  </si>
  <si>
    <t>47/22-47/22E</t>
  </si>
  <si>
    <t>DSS</t>
  </si>
  <si>
    <t>01/01A</t>
  </si>
  <si>
    <t xml:space="preserve">         NIL</t>
  </si>
  <si>
    <t>EXP</t>
  </si>
  <si>
    <t xml:space="preserve">VOYAGE IN/OUT </t>
  </si>
  <si>
    <t xml:space="preserve">       VOYAGE IN/OUT</t>
  </si>
  <si>
    <t>L GEN CARGO.</t>
  </si>
  <si>
    <t>EAC</t>
  </si>
  <si>
    <t xml:space="preserve">CMA </t>
  </si>
  <si>
    <t>D BULK FERT.</t>
  </si>
  <si>
    <t>26-07-22</t>
  </si>
  <si>
    <t>V7LGA</t>
  </si>
  <si>
    <t xml:space="preserve">ANANI </t>
  </si>
  <si>
    <t>L 200F</t>
  </si>
  <si>
    <t>NANI-2022-0932</t>
  </si>
  <si>
    <t>FBV22555-FBV22555A</t>
  </si>
  <si>
    <t>01-08-22</t>
  </si>
  <si>
    <t>EVROPI</t>
  </si>
  <si>
    <t>3EWE4</t>
  </si>
  <si>
    <t>03-08-22</t>
  </si>
  <si>
    <t>ORNELLA</t>
  </si>
  <si>
    <t>CQIW9</t>
  </si>
  <si>
    <t>918W-918E</t>
  </si>
  <si>
    <t>ELREEDY STAR</t>
  </si>
  <si>
    <t>6ALJ</t>
  </si>
  <si>
    <t>EVRO-2022-0962</t>
  </si>
  <si>
    <t>05/22-05/22A</t>
  </si>
  <si>
    <t>ISLAND STAR</t>
  </si>
  <si>
    <t>IS07/22A - IS07/22B</t>
  </si>
  <si>
    <t>5IM321</t>
  </si>
  <si>
    <t>CSA</t>
  </si>
  <si>
    <t>04-08-22</t>
  </si>
  <si>
    <t>MARGUERITE ACE</t>
  </si>
  <si>
    <t>ZGAD3</t>
  </si>
  <si>
    <t>112A/112B</t>
  </si>
  <si>
    <t>5497-2022-0976</t>
  </si>
  <si>
    <t>BLANCO ACE</t>
  </si>
  <si>
    <t>BLAC-2022-0977</t>
  </si>
  <si>
    <t>3E3970</t>
  </si>
  <si>
    <t>10A-10B</t>
  </si>
  <si>
    <t>L 600F/950MTS</t>
  </si>
  <si>
    <t>ASIATIC NEPTUNE</t>
  </si>
  <si>
    <t>9V3934</t>
  </si>
  <si>
    <t>82W/82E</t>
  </si>
  <si>
    <t>DREAM DIAMOND</t>
  </si>
  <si>
    <t>3EHY5</t>
  </si>
  <si>
    <t>19/08/2022  0600</t>
  </si>
  <si>
    <t>9HA3143</t>
  </si>
  <si>
    <t>05-08-22</t>
  </si>
  <si>
    <t>D BULK FERT.@ GBHL</t>
  </si>
  <si>
    <t>DENSA CHEETAH</t>
  </si>
  <si>
    <t>DENS-2022-0949</t>
  </si>
  <si>
    <t>56/22-56/22E</t>
  </si>
  <si>
    <t>5386-2022-0981</t>
  </si>
  <si>
    <t>001-001A</t>
  </si>
  <si>
    <t>ORI9-2022</t>
  </si>
  <si>
    <t>21/08/2022  0600</t>
  </si>
  <si>
    <t>NICKIE B</t>
  </si>
  <si>
    <t>E5U-2022-0956</t>
  </si>
  <si>
    <t xml:space="preserve"> D5UM4</t>
  </si>
  <si>
    <t>231S-232N</t>
  </si>
  <si>
    <t>07-08-22</t>
  </si>
  <si>
    <t>L 390F/150MTS</t>
  </si>
  <si>
    <t>ANI-2022-0990</t>
  </si>
  <si>
    <t>20/08/2022  1300</t>
  </si>
  <si>
    <t>4435-2022-0988</t>
  </si>
  <si>
    <t>016-017</t>
  </si>
  <si>
    <t>22/08/2022  0600</t>
  </si>
  <si>
    <t>08-08-22</t>
  </si>
  <si>
    <t>MSC JASMINE</t>
  </si>
  <si>
    <t>MSJS-2022-0965</t>
  </si>
  <si>
    <t>H3OB</t>
  </si>
  <si>
    <t>JM231A/JM233R</t>
  </si>
  <si>
    <t>MSC</t>
  </si>
  <si>
    <t>L 250F</t>
  </si>
  <si>
    <t>MSC DIEGO</t>
  </si>
  <si>
    <t>OM232R-OM232R</t>
  </si>
  <si>
    <t xml:space="preserve"> 3FZP8</t>
  </si>
  <si>
    <t>L 300F</t>
  </si>
  <si>
    <t>FEDERAL DEE</t>
  </si>
  <si>
    <t>V7MY2</t>
  </si>
  <si>
    <t>20/08/2022  0600</t>
  </si>
  <si>
    <t>D BULK FERTILIZER</t>
  </si>
  <si>
    <t>HANSA EUROPE</t>
  </si>
  <si>
    <t>D5RG3</t>
  </si>
  <si>
    <t>230W-234E</t>
  </si>
  <si>
    <t>L 350F/1300MTS</t>
  </si>
  <si>
    <t>231S-234N</t>
  </si>
  <si>
    <t>GLOBAL LAGUNA</t>
  </si>
  <si>
    <t>3FWV4</t>
  </si>
  <si>
    <t>ESA</t>
  </si>
  <si>
    <t>D STEEL COILS</t>
  </si>
  <si>
    <t>MARITEA</t>
  </si>
  <si>
    <t>IBTU</t>
  </si>
  <si>
    <t>D FUEL  @MBK WHARF&amp;SOT JETTY</t>
  </si>
  <si>
    <t>LADY JANE</t>
  </si>
  <si>
    <t>V7A4970</t>
  </si>
  <si>
    <t>006W-006E</t>
  </si>
  <si>
    <t>COS</t>
  </si>
  <si>
    <t>09-08-22</t>
  </si>
  <si>
    <t>L 600F/1200MTS</t>
  </si>
  <si>
    <t>LDJN-2022-0996</t>
  </si>
  <si>
    <t>LISA</t>
  </si>
  <si>
    <t>D5UW8</t>
  </si>
  <si>
    <t>L 850F/1000MTS</t>
  </si>
  <si>
    <t>59/22-59/22E</t>
  </si>
  <si>
    <t>9286-2022-0999</t>
  </si>
  <si>
    <t>10-08-22</t>
  </si>
  <si>
    <t>MTEA-2022-1004</t>
  </si>
  <si>
    <t>CISL LEENE</t>
  </si>
  <si>
    <t>L22-27MOD-</t>
  </si>
  <si>
    <t>5IM817</t>
  </si>
  <si>
    <t>18/08/2022  2300</t>
  </si>
  <si>
    <t>L 130F</t>
  </si>
  <si>
    <t>FEDE-2022-0997</t>
  </si>
  <si>
    <t>MSC HINA</t>
  </si>
  <si>
    <t>D5JC2</t>
  </si>
  <si>
    <t>JX232A-JX233R</t>
  </si>
  <si>
    <t>L 400F</t>
  </si>
  <si>
    <t>MHIN-2022-1007</t>
  </si>
  <si>
    <t>6881-2022-1008</t>
  </si>
  <si>
    <t>MSDO-2022-0967</t>
  </si>
  <si>
    <t>MORNING CARA</t>
  </si>
  <si>
    <t>3FCV2</t>
  </si>
  <si>
    <t>24/08/2022  0600</t>
  </si>
  <si>
    <t>GSL LALO</t>
  </si>
  <si>
    <t>5LBT9</t>
  </si>
  <si>
    <t>L 1700MTS</t>
  </si>
  <si>
    <t>EXPRESS SPAIN</t>
  </si>
  <si>
    <t>9HA2546</t>
  </si>
  <si>
    <t>L 180F/900MTS</t>
  </si>
  <si>
    <t>ESPN-2022-0998</t>
  </si>
  <si>
    <t>1927W-1927E</t>
  </si>
  <si>
    <t>ELST-2022-1009</t>
  </si>
  <si>
    <t>25/08/2022  0700</t>
  </si>
  <si>
    <t>SANTANDER</t>
  </si>
  <si>
    <t>3FRH</t>
  </si>
  <si>
    <t>11-08-22</t>
  </si>
  <si>
    <t>NOORE MUSTAFA</t>
  </si>
  <si>
    <t>MNV2181</t>
  </si>
  <si>
    <t>BIA41/22</t>
  </si>
  <si>
    <t>BFL</t>
  </si>
  <si>
    <t>L GENERAL CARGO</t>
  </si>
  <si>
    <t>NRM-2021-1011</t>
  </si>
  <si>
    <t>X-PRESS KILIMANJARO</t>
  </si>
  <si>
    <t>25/08/2022  1200</t>
  </si>
  <si>
    <t>A8JX3</t>
  </si>
  <si>
    <t>XPKL-2022-1013</t>
  </si>
  <si>
    <t>22004W-22004E</t>
  </si>
  <si>
    <t>Q4V-2022-1020</t>
  </si>
  <si>
    <t>I6O-2022-1015</t>
  </si>
  <si>
    <t>GLLT-2022-1012</t>
  </si>
  <si>
    <t>191W-191E</t>
  </si>
  <si>
    <t>ANTA-2022-1019</t>
  </si>
  <si>
    <t>SR-02/2022/SR-02/2DD</t>
  </si>
  <si>
    <t>RSS</t>
  </si>
  <si>
    <t>105-106</t>
  </si>
  <si>
    <t>12-08-22</t>
  </si>
  <si>
    <t>D BULK CLINKER</t>
  </si>
  <si>
    <t>ESL ASANTE</t>
  </si>
  <si>
    <t>BFC</t>
  </si>
  <si>
    <t>26/08/2022  0600</t>
  </si>
  <si>
    <t>ASE-2022-1022</t>
  </si>
  <si>
    <t>02232S</t>
  </si>
  <si>
    <t>CQOP</t>
  </si>
  <si>
    <t>L 460F/580MTS</t>
  </si>
  <si>
    <t>L 370F/1250MTS</t>
  </si>
  <si>
    <t>7591-2022-1025</t>
  </si>
  <si>
    <t>23/08/2022  0600</t>
  </si>
  <si>
    <t>DL C'NERS</t>
  </si>
  <si>
    <t xml:space="preserve">        13.08.2022  1800  GREAT COMFORT  200  10.6  EAC  D  21000  BAGGED SUGAR</t>
  </si>
  <si>
    <t>CONTSHIP VIE</t>
  </si>
  <si>
    <t>CTVE-2022-1029</t>
  </si>
  <si>
    <t>5BFM5</t>
  </si>
  <si>
    <t>14-08-22</t>
  </si>
  <si>
    <t>L 300F/300MTS</t>
  </si>
  <si>
    <t>SEAMAR II</t>
  </si>
  <si>
    <t>SEMA-2022-1028</t>
  </si>
  <si>
    <t>5ZZS</t>
  </si>
  <si>
    <t>CREW CHANGE,PROV'&amp;REPAIRS@LWT</t>
  </si>
  <si>
    <t>MISS JANE</t>
  </si>
  <si>
    <t>SSJN-2022-1027</t>
  </si>
  <si>
    <t>5ZAAV</t>
  </si>
  <si>
    <t>0JN6QN1MA-0JN6QN1MA2</t>
  </si>
  <si>
    <t>012/22-012/22A</t>
  </si>
  <si>
    <t>07/22-07/22A</t>
  </si>
  <si>
    <t>ARTABAZ</t>
  </si>
  <si>
    <t>EPBZ5</t>
  </si>
  <si>
    <t>SAS1093S</t>
  </si>
  <si>
    <t>SSA</t>
  </si>
  <si>
    <t>15-08-22</t>
  </si>
  <si>
    <t>L 14F/100MTS</t>
  </si>
  <si>
    <t>MSC CHIARA</t>
  </si>
  <si>
    <t>'JX234A-JX235R</t>
  </si>
  <si>
    <t>H3RT</t>
  </si>
  <si>
    <t>29/08/2022  2000</t>
  </si>
  <si>
    <t>CMA CGM DOLPHIN</t>
  </si>
  <si>
    <t>04ICWE1MA</t>
  </si>
  <si>
    <t>9HA5638</t>
  </si>
  <si>
    <t>28/08/2022  0600</t>
  </si>
  <si>
    <t>23/08/2022  0800</t>
  </si>
  <si>
    <t>L 400F/1500MTS</t>
  </si>
  <si>
    <t>21/08/2022  1400</t>
  </si>
  <si>
    <t>19/08/2022  0800</t>
  </si>
  <si>
    <t>CCDP-2022-1018</t>
  </si>
  <si>
    <t>20/08/2022  1600</t>
  </si>
  <si>
    <t>16-08-22</t>
  </si>
  <si>
    <t>ALPHA KIRAWIRA</t>
  </si>
  <si>
    <t>4908-2022-1034</t>
  </si>
  <si>
    <t>T8A2185</t>
  </si>
  <si>
    <t>R13/22-R13/22A</t>
  </si>
  <si>
    <t>SEC</t>
  </si>
  <si>
    <t>AVANTI</t>
  </si>
  <si>
    <t>VNTI-2022-1035</t>
  </si>
  <si>
    <t>V7A2327</t>
  </si>
  <si>
    <t>HUSBANDRY MATTERS @INNER ANCH'</t>
  </si>
  <si>
    <t>21/08/2022  0900</t>
  </si>
  <si>
    <t>23/08/2022  0900</t>
  </si>
  <si>
    <t>19/08/2022  0400</t>
  </si>
  <si>
    <t xml:space="preserve">     18.08.2022         HW       0816      3.0         HW            2022             2.6                LW          0149        0.6              LW                1424                 0.9</t>
  </si>
  <si>
    <t>NAVE POLARIS</t>
  </si>
  <si>
    <t>66A</t>
  </si>
  <si>
    <t>D BULK VEG.OIL</t>
  </si>
  <si>
    <t>POLA-2022</t>
  </si>
  <si>
    <t>EPIC ST.VINCENT</t>
  </si>
  <si>
    <t>S6BB2</t>
  </si>
  <si>
    <t>17-08-22</t>
  </si>
  <si>
    <t>D LPG MIX @ SOT</t>
  </si>
  <si>
    <t>JACQUES</t>
  </si>
  <si>
    <t>3EOU4</t>
  </si>
  <si>
    <t>FOR BUNKERS</t>
  </si>
  <si>
    <t>ARTZ-2022-1030</t>
  </si>
  <si>
    <t>19/08/2022  0930</t>
  </si>
  <si>
    <t>ESVT-2022-1038</t>
  </si>
  <si>
    <t>QUES-2022-1037</t>
  </si>
  <si>
    <t>63/22-63/22E</t>
  </si>
  <si>
    <t>62/22-62/22E</t>
  </si>
  <si>
    <t>23/08/2022  0300</t>
  </si>
  <si>
    <t>24/08/2022  2330</t>
  </si>
  <si>
    <t>25/08/2022  0800</t>
  </si>
  <si>
    <t>18/08/2022  1600</t>
  </si>
  <si>
    <t>SLOMAN THETIS</t>
  </si>
  <si>
    <t>V2HJ9</t>
  </si>
  <si>
    <t>D FUEL OIL @ SOT JETTY</t>
  </si>
  <si>
    <t>AKTEA R</t>
  </si>
  <si>
    <t>9HA2309</t>
  </si>
  <si>
    <t>10/22</t>
  </si>
  <si>
    <t>HOEGH SYDNEY</t>
  </si>
  <si>
    <t>5709-2022</t>
  </si>
  <si>
    <t>3FEF4</t>
  </si>
  <si>
    <t>31/08/2022  0600</t>
  </si>
  <si>
    <t>SOC</t>
  </si>
  <si>
    <t>V7VQ6</t>
  </si>
  <si>
    <t xml:space="preserve">                                                                                                                 SHIPS EXPECTED IN THE NEXT 14 DAYS FROM  18- AUGUST-2022      </t>
  </si>
  <si>
    <t xml:space="preserve">     19.08.2022         HW       0858      2.8         HW            2109             2.3                LW          0224        0.9              LW                1516                 1.2</t>
  </si>
  <si>
    <t xml:space="preserve">        18.08.2022  0300  KOTA KAMIL  233  11  PIL  1600  362F/1600MTS</t>
  </si>
  <si>
    <t>101-101A</t>
  </si>
  <si>
    <t>18/08/2022  1500</t>
  </si>
  <si>
    <t xml:space="preserve">SPIL CAYA </t>
  </si>
  <si>
    <t>H3VD</t>
  </si>
  <si>
    <t>232W-234E</t>
  </si>
  <si>
    <t>01/09/2022  2100</t>
  </si>
  <si>
    <t>18-08-22</t>
  </si>
  <si>
    <t>L 210F/1450MTS</t>
  </si>
  <si>
    <t>L56-2022</t>
  </si>
  <si>
    <t>ROSA</t>
  </si>
  <si>
    <t>232S-235N</t>
  </si>
  <si>
    <t>D5AY3</t>
  </si>
  <si>
    <t>29/08/2022  0800</t>
  </si>
  <si>
    <t>L 920F/1100MTS</t>
  </si>
  <si>
    <t>47E-2022-1016</t>
  </si>
  <si>
    <t>MSCH-2022-1021</t>
  </si>
  <si>
    <t>SLTH-2022-1040</t>
  </si>
  <si>
    <t>22607-22607A</t>
  </si>
  <si>
    <t>KTEA-2022-1041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</si>
</sst>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39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17" fontId="20" fillId="0" borderId="8" xfId="0" quotePrefix="1" applyNumberFormat="1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64" fontId="20" fillId="2" borderId="18" xfId="0" quotePrefix="1" applyNumberFormat="1" applyFont="1" applyFill="1" applyBorder="1" applyAlignment="1">
      <alignment horizontal="left" vertical="center"/>
    </xf>
    <xf numFmtId="16" fontId="20" fillId="2" borderId="18" xfId="0" quotePrefix="1" applyNumberFormat="1" applyFont="1" applyFill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3"/>
  <sheetViews>
    <sheetView showGridLines="0" tabSelected="1" topLeftCell="A62" zoomScale="20" zoomScaleNormal="20" workbookViewId="0">
      <selection activeCell="B45" sqref="B45:C45"/>
    </sheetView>
  </sheetViews>
  <sheetFormatPr defaultColWidth="20.7109375" defaultRowHeight="86.1" customHeight="1"/>
  <cols>
    <col min="1" max="1" width="127" style="88" customWidth="1"/>
    <col min="2" max="2" width="35.28515625" style="85" customWidth="1"/>
    <col min="3" max="3" width="67.42578125" style="86" customWidth="1"/>
    <col min="4" max="4" width="90.140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7.7109375" style="84" customWidth="1"/>
    <col min="13" max="13" width="51.5703125" style="84" customWidth="1"/>
    <col min="14" max="14" width="196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462" s="1" customFormat="1" ht="69" customHeight="1">
      <c r="A2" s="121" t="s">
        <v>41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1:462" s="6" customFormat="1" ht="59.25" customHeight="1">
      <c r="A3" s="2" t="s">
        <v>304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44805.307754398149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23" t="s">
        <v>3</v>
      </c>
      <c r="C5" s="124"/>
      <c r="D5" s="11" t="s">
        <v>4</v>
      </c>
      <c r="E5" s="12" t="s">
        <v>55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3" t="s">
        <v>146</v>
      </c>
      <c r="B6" s="131" t="s">
        <v>152</v>
      </c>
      <c r="C6" s="132"/>
      <c r="D6" s="24" t="s">
        <v>147</v>
      </c>
      <c r="E6" s="24" t="s">
        <v>148</v>
      </c>
      <c r="F6" s="101" t="s">
        <v>163</v>
      </c>
      <c r="G6" s="21">
        <v>294</v>
      </c>
      <c r="H6" s="109">
        <v>12.5</v>
      </c>
      <c r="I6" s="19" t="s">
        <v>149</v>
      </c>
      <c r="J6" s="19">
        <v>1650</v>
      </c>
      <c r="K6" s="19">
        <v>1800</v>
      </c>
      <c r="L6" s="19"/>
      <c r="M6" s="23" t="s">
        <v>150</v>
      </c>
      <c r="N6" s="22" t="s">
        <v>151</v>
      </c>
      <c r="Q6" s="4"/>
      <c r="R6" s="4"/>
    </row>
    <row r="7" spans="1:462" ht="81" customHeight="1">
      <c r="A7" s="113" t="s">
        <v>160</v>
      </c>
      <c r="B7" s="131" t="s">
        <v>171</v>
      </c>
      <c r="C7" s="132"/>
      <c r="D7" s="24" t="s">
        <v>162</v>
      </c>
      <c r="E7" s="24" t="s">
        <v>161</v>
      </c>
      <c r="F7" s="101" t="s">
        <v>163</v>
      </c>
      <c r="G7" s="21">
        <v>96</v>
      </c>
      <c r="H7" s="109">
        <v>4.8</v>
      </c>
      <c r="I7" s="19" t="s">
        <v>54</v>
      </c>
      <c r="J7" s="19">
        <v>100</v>
      </c>
      <c r="K7" s="19">
        <v>130</v>
      </c>
      <c r="L7" s="19"/>
      <c r="M7" s="23" t="s">
        <v>158</v>
      </c>
      <c r="N7" s="22" t="s">
        <v>164</v>
      </c>
      <c r="Q7" s="4"/>
      <c r="R7" s="4"/>
    </row>
    <row r="8" spans="1:462" ht="81" customHeight="1">
      <c r="A8" s="113" t="s">
        <v>134</v>
      </c>
      <c r="B8" s="131" t="s">
        <v>200</v>
      </c>
      <c r="C8" s="132"/>
      <c r="D8" s="24" t="s">
        <v>135</v>
      </c>
      <c r="E8" s="24" t="s">
        <v>136</v>
      </c>
      <c r="F8" s="101" t="s">
        <v>254</v>
      </c>
      <c r="G8" s="21">
        <v>240</v>
      </c>
      <c r="H8" s="109">
        <v>12</v>
      </c>
      <c r="I8" s="19" t="s">
        <v>40</v>
      </c>
      <c r="J8" s="19">
        <v>1260</v>
      </c>
      <c r="K8" s="19">
        <v>1850</v>
      </c>
      <c r="L8" s="19"/>
      <c r="M8" s="23" t="s">
        <v>119</v>
      </c>
      <c r="N8" s="22" t="s">
        <v>137</v>
      </c>
      <c r="Q8" s="4"/>
      <c r="R8" s="4"/>
    </row>
    <row r="9" spans="1:462" ht="81" customHeight="1">
      <c r="A9" s="113" t="s">
        <v>108</v>
      </c>
      <c r="B9" s="131" t="s">
        <v>109</v>
      </c>
      <c r="C9" s="132"/>
      <c r="D9" s="24" t="s">
        <v>110</v>
      </c>
      <c r="E9" s="24" t="s">
        <v>111</v>
      </c>
      <c r="F9" s="101" t="s">
        <v>115</v>
      </c>
      <c r="G9" s="21">
        <v>161</v>
      </c>
      <c r="H9" s="109">
        <v>7</v>
      </c>
      <c r="I9" s="19" t="s">
        <v>40</v>
      </c>
      <c r="J9" s="19">
        <v>610</v>
      </c>
      <c r="K9" s="19">
        <v>540</v>
      </c>
      <c r="L9" s="19"/>
      <c r="M9" s="23" t="s">
        <v>112</v>
      </c>
      <c r="N9" s="22" t="s">
        <v>113</v>
      </c>
      <c r="Q9" s="4"/>
      <c r="R9" s="4"/>
    </row>
    <row r="10" spans="1:462" ht="81" customHeight="1">
      <c r="A10" s="113" t="s">
        <v>126</v>
      </c>
      <c r="B10" s="131" t="s">
        <v>172</v>
      </c>
      <c r="C10" s="132"/>
      <c r="D10" s="24" t="s">
        <v>128</v>
      </c>
      <c r="E10" s="24" t="s">
        <v>127</v>
      </c>
      <c r="F10" s="101" t="s">
        <v>256</v>
      </c>
      <c r="G10" s="21">
        <v>260</v>
      </c>
      <c r="H10" s="109">
        <v>12.9</v>
      </c>
      <c r="I10" s="19" t="s">
        <v>124</v>
      </c>
      <c r="J10" s="19">
        <v>500</v>
      </c>
      <c r="K10" s="19">
        <v>300</v>
      </c>
      <c r="L10" s="19"/>
      <c r="M10" s="23" t="s">
        <v>119</v>
      </c>
      <c r="N10" s="22" t="s">
        <v>129</v>
      </c>
      <c r="Q10" s="4"/>
      <c r="R10" s="4"/>
    </row>
    <row r="11" spans="1:462" ht="81" customHeight="1">
      <c r="A11" s="113" t="s">
        <v>74</v>
      </c>
      <c r="B11" s="131" t="s">
        <v>184</v>
      </c>
      <c r="C11" s="132"/>
      <c r="D11" s="24" t="s">
        <v>75</v>
      </c>
      <c r="E11" s="24" t="s">
        <v>73</v>
      </c>
      <c r="F11" s="101" t="s">
        <v>107</v>
      </c>
      <c r="G11" s="21">
        <v>153</v>
      </c>
      <c r="H11" s="109">
        <v>8</v>
      </c>
      <c r="I11" s="19" t="s">
        <v>36</v>
      </c>
      <c r="J11" s="19">
        <v>400</v>
      </c>
      <c r="K11" s="19">
        <v>200</v>
      </c>
      <c r="L11" s="19"/>
      <c r="M11" s="23" t="s">
        <v>70</v>
      </c>
      <c r="N11" s="22" t="s">
        <v>64</v>
      </c>
      <c r="Q11" s="4"/>
      <c r="R11" s="4"/>
    </row>
    <row r="12" spans="1:462" ht="81" customHeight="1">
      <c r="A12" s="113" t="s">
        <v>120</v>
      </c>
      <c r="B12" s="131" t="s">
        <v>121</v>
      </c>
      <c r="C12" s="132"/>
      <c r="D12" s="24" t="s">
        <v>122</v>
      </c>
      <c r="E12" s="24" t="s">
        <v>123</v>
      </c>
      <c r="F12" s="101" t="s">
        <v>118</v>
      </c>
      <c r="G12" s="21">
        <v>199</v>
      </c>
      <c r="H12" s="109">
        <v>10.1</v>
      </c>
      <c r="I12" s="19" t="s">
        <v>124</v>
      </c>
      <c r="J12" s="19">
        <v>500</v>
      </c>
      <c r="K12" s="19">
        <v>250</v>
      </c>
      <c r="L12" s="19"/>
      <c r="M12" s="23" t="s">
        <v>119</v>
      </c>
      <c r="N12" s="22" t="s">
        <v>125</v>
      </c>
      <c r="Q12" s="4"/>
      <c r="R12" s="4"/>
    </row>
    <row r="13" spans="1:462" ht="81" customHeight="1">
      <c r="A13" s="113" t="s">
        <v>71</v>
      </c>
      <c r="B13" s="131" t="s">
        <v>106</v>
      </c>
      <c r="C13" s="132"/>
      <c r="D13" s="24" t="s">
        <v>72</v>
      </c>
      <c r="E13" s="24" t="s">
        <v>73</v>
      </c>
      <c r="F13" s="101" t="s">
        <v>251</v>
      </c>
      <c r="G13" s="21">
        <v>172</v>
      </c>
      <c r="H13" s="109">
        <v>8</v>
      </c>
      <c r="I13" s="19" t="s">
        <v>36</v>
      </c>
      <c r="J13" s="19">
        <v>400</v>
      </c>
      <c r="K13" s="19">
        <v>200</v>
      </c>
      <c r="L13" s="19"/>
      <c r="M13" s="23" t="s">
        <v>70</v>
      </c>
      <c r="N13" s="22" t="s">
        <v>64</v>
      </c>
      <c r="Q13" s="4"/>
      <c r="R13" s="4"/>
    </row>
    <row r="14" spans="1:462" ht="81" customHeight="1">
      <c r="A14" s="113" t="s">
        <v>153</v>
      </c>
      <c r="B14" s="131" t="s">
        <v>201</v>
      </c>
      <c r="C14" s="132"/>
      <c r="D14" s="24" t="s">
        <v>154</v>
      </c>
      <c r="E14" s="24" t="s">
        <v>138</v>
      </c>
      <c r="F14" s="101" t="s">
        <v>118</v>
      </c>
      <c r="G14" s="21">
        <v>261</v>
      </c>
      <c r="H14" s="109">
        <v>12.5</v>
      </c>
      <c r="I14" s="19" t="s">
        <v>40</v>
      </c>
      <c r="J14" s="19">
        <v>1630</v>
      </c>
      <c r="K14" s="19">
        <v>1850</v>
      </c>
      <c r="L14" s="19"/>
      <c r="M14" s="23" t="s">
        <v>150</v>
      </c>
      <c r="N14" s="22" t="s">
        <v>155</v>
      </c>
      <c r="Q14" s="4"/>
      <c r="R14" s="4"/>
    </row>
    <row r="15" spans="1:462" ht="81" customHeight="1">
      <c r="A15" s="113" t="s">
        <v>237</v>
      </c>
      <c r="B15" s="131" t="s">
        <v>282</v>
      </c>
      <c r="C15" s="132"/>
      <c r="D15" s="24" t="s">
        <v>238</v>
      </c>
      <c r="E15" s="24" t="s">
        <v>239</v>
      </c>
      <c r="F15" s="101" t="s">
        <v>219</v>
      </c>
      <c r="G15" s="21">
        <v>207</v>
      </c>
      <c r="H15" s="109">
        <v>9.75</v>
      </c>
      <c r="I15" s="19" t="s">
        <v>240</v>
      </c>
      <c r="J15" s="19">
        <v>238</v>
      </c>
      <c r="K15" s="19">
        <v>114</v>
      </c>
      <c r="L15" s="19"/>
      <c r="M15" s="23" t="s">
        <v>241</v>
      </c>
      <c r="N15" s="22" t="s">
        <v>242</v>
      </c>
      <c r="Q15" s="4"/>
      <c r="R15" s="4"/>
    </row>
    <row r="16" spans="1:462" ht="81" customHeight="1">
      <c r="A16" s="113" t="s">
        <v>222</v>
      </c>
      <c r="B16" s="131" t="s">
        <v>223</v>
      </c>
      <c r="C16" s="132"/>
      <c r="D16" s="24" t="s">
        <v>224</v>
      </c>
      <c r="E16" s="24" t="s">
        <v>234</v>
      </c>
      <c r="F16" s="101" t="s">
        <v>268</v>
      </c>
      <c r="G16" s="21">
        <v>148</v>
      </c>
      <c r="H16" s="109">
        <v>8</v>
      </c>
      <c r="I16" s="19" t="s">
        <v>59</v>
      </c>
      <c r="J16" s="19">
        <v>500</v>
      </c>
      <c r="K16" s="19">
        <v>600</v>
      </c>
      <c r="L16" s="19"/>
      <c r="M16" s="23" t="s">
        <v>225</v>
      </c>
      <c r="N16" s="22" t="s">
        <v>226</v>
      </c>
      <c r="Q16" s="4"/>
      <c r="R16" s="4"/>
    </row>
    <row r="17" spans="1:462" ht="81" customHeight="1">
      <c r="A17" s="113" t="s">
        <v>176</v>
      </c>
      <c r="B17" s="131" t="s">
        <v>202</v>
      </c>
      <c r="C17" s="132"/>
      <c r="D17" s="24" t="s">
        <v>177</v>
      </c>
      <c r="E17" s="24" t="s">
        <v>203</v>
      </c>
      <c r="F17" s="101" t="s">
        <v>290</v>
      </c>
      <c r="G17" s="21">
        <v>222</v>
      </c>
      <c r="H17" s="109">
        <v>12.3</v>
      </c>
      <c r="I17" s="19" t="s">
        <v>58</v>
      </c>
      <c r="J17" s="19">
        <v>1500</v>
      </c>
      <c r="K17" s="19">
        <v>1700</v>
      </c>
      <c r="L17" s="19"/>
      <c r="M17" s="23" t="s">
        <v>158</v>
      </c>
      <c r="N17" s="22" t="s">
        <v>178</v>
      </c>
      <c r="Q17" s="4"/>
      <c r="R17" s="4"/>
    </row>
    <row r="18" spans="1:462" ht="81" customHeight="1">
      <c r="A18" s="113" t="s">
        <v>195</v>
      </c>
      <c r="B18" s="131" t="s">
        <v>198</v>
      </c>
      <c r="C18" s="132"/>
      <c r="D18" s="24" t="s">
        <v>197</v>
      </c>
      <c r="E18" s="24" t="s">
        <v>199</v>
      </c>
      <c r="F18" s="101" t="s">
        <v>196</v>
      </c>
      <c r="G18" s="21">
        <v>260</v>
      </c>
      <c r="H18" s="109">
        <v>12.6</v>
      </c>
      <c r="I18" s="19" t="s">
        <v>206</v>
      </c>
      <c r="J18" s="19">
        <v>1450</v>
      </c>
      <c r="K18" s="19">
        <v>1620</v>
      </c>
      <c r="L18" s="19"/>
      <c r="M18" s="23" t="s">
        <v>208</v>
      </c>
      <c r="N18" s="22" t="s">
        <v>217</v>
      </c>
      <c r="Q18" s="4"/>
      <c r="R18" s="4"/>
    </row>
    <row r="19" spans="1:462" ht="81" customHeight="1">
      <c r="A19" s="113" t="s">
        <v>179</v>
      </c>
      <c r="B19" s="131" t="s">
        <v>182</v>
      </c>
      <c r="C19" s="132"/>
      <c r="D19" s="24" t="s">
        <v>180</v>
      </c>
      <c r="E19" s="24" t="s">
        <v>183</v>
      </c>
      <c r="F19" s="101" t="s">
        <v>289</v>
      </c>
      <c r="G19" s="21">
        <v>212</v>
      </c>
      <c r="H19" s="109">
        <v>12.5</v>
      </c>
      <c r="I19" s="19" t="s">
        <v>149</v>
      </c>
      <c r="J19" s="19">
        <v>1300</v>
      </c>
      <c r="K19" s="19">
        <v>1080</v>
      </c>
      <c r="L19" s="19"/>
      <c r="M19" s="23" t="s">
        <v>158</v>
      </c>
      <c r="N19" s="22" t="s">
        <v>181</v>
      </c>
      <c r="Q19" s="4"/>
      <c r="R19" s="4"/>
    </row>
    <row r="20" spans="1:462" ht="81" customHeight="1">
      <c r="A20" s="113" t="s">
        <v>243</v>
      </c>
      <c r="B20" s="131" t="s">
        <v>322</v>
      </c>
      <c r="C20" s="132"/>
      <c r="D20" s="24" t="s">
        <v>245</v>
      </c>
      <c r="E20" s="24" t="s">
        <v>244</v>
      </c>
      <c r="F20" s="101" t="s">
        <v>212</v>
      </c>
      <c r="G20" s="21">
        <v>199</v>
      </c>
      <c r="H20" s="109">
        <v>10.5</v>
      </c>
      <c r="I20" s="19" t="s">
        <v>124</v>
      </c>
      <c r="J20" s="19">
        <v>500</v>
      </c>
      <c r="K20" s="19">
        <v>300</v>
      </c>
      <c r="L20" s="19"/>
      <c r="M20" s="23" t="s">
        <v>241</v>
      </c>
      <c r="N20" s="22" t="s">
        <v>129</v>
      </c>
      <c r="Q20" s="4"/>
      <c r="R20" s="4"/>
    </row>
    <row r="21" spans="1:462" ht="81" customHeight="1">
      <c r="A21" s="113" t="s">
        <v>92</v>
      </c>
      <c r="B21" s="131" t="s">
        <v>114</v>
      </c>
      <c r="C21" s="132"/>
      <c r="D21" s="24" t="s">
        <v>93</v>
      </c>
      <c r="E21" s="24" t="s">
        <v>94</v>
      </c>
      <c r="F21" s="101" t="s">
        <v>212</v>
      </c>
      <c r="G21" s="21">
        <v>150</v>
      </c>
      <c r="H21" s="109">
        <v>9</v>
      </c>
      <c r="I21" s="19" t="s">
        <v>51</v>
      </c>
      <c r="J21" s="19">
        <v>1080</v>
      </c>
      <c r="K21" s="19">
        <v>1550</v>
      </c>
      <c r="L21" s="19"/>
      <c r="M21" s="23" t="s">
        <v>82</v>
      </c>
      <c r="N21" s="22" t="s">
        <v>91</v>
      </c>
      <c r="Q21" s="4"/>
      <c r="R21" s="4"/>
    </row>
    <row r="22" spans="1:462" ht="81" customHeight="1">
      <c r="A22" s="113" t="s">
        <v>210</v>
      </c>
      <c r="B22" s="131" t="s">
        <v>213</v>
      </c>
      <c r="C22" s="132"/>
      <c r="D22" s="24" t="s">
        <v>215</v>
      </c>
      <c r="E22" s="24" t="s">
        <v>214</v>
      </c>
      <c r="F22" s="101" t="s">
        <v>212</v>
      </c>
      <c r="G22" s="21">
        <v>228</v>
      </c>
      <c r="H22" s="109">
        <v>13.8</v>
      </c>
      <c r="I22" s="19" t="s">
        <v>211</v>
      </c>
      <c r="J22" s="19">
        <v>1105</v>
      </c>
      <c r="K22" s="19">
        <v>1040</v>
      </c>
      <c r="L22" s="19"/>
      <c r="M22" s="23" t="s">
        <v>208</v>
      </c>
      <c r="N22" s="22" t="s">
        <v>216</v>
      </c>
      <c r="Q22" s="4"/>
      <c r="R22" s="4"/>
    </row>
    <row r="23" spans="1:462" ht="81" customHeight="1">
      <c r="A23" s="113" t="s">
        <v>247</v>
      </c>
      <c r="B23" s="131" t="s">
        <v>255</v>
      </c>
      <c r="C23" s="132"/>
      <c r="D23" s="24" t="s">
        <v>249</v>
      </c>
      <c r="E23" s="24" t="s">
        <v>248</v>
      </c>
      <c r="F23" s="101" t="s">
        <v>250</v>
      </c>
      <c r="G23" s="21">
        <v>294</v>
      </c>
      <c r="H23" s="109">
        <v>12</v>
      </c>
      <c r="I23" s="19" t="s">
        <v>59</v>
      </c>
      <c r="J23" s="19">
        <v>1600</v>
      </c>
      <c r="K23" s="19">
        <v>1900</v>
      </c>
      <c r="L23" s="19"/>
      <c r="M23" s="23" t="s">
        <v>241</v>
      </c>
      <c r="N23" s="22" t="s">
        <v>252</v>
      </c>
      <c r="Q23" s="4"/>
      <c r="R23" s="4"/>
    </row>
    <row r="24" spans="1:462" ht="81" customHeight="1">
      <c r="A24" s="113" t="s">
        <v>316</v>
      </c>
      <c r="B24" s="135" t="s">
        <v>321</v>
      </c>
      <c r="C24" s="132"/>
      <c r="D24" s="24" t="s">
        <v>318</v>
      </c>
      <c r="E24" s="24" t="s">
        <v>317</v>
      </c>
      <c r="F24" s="101" t="s">
        <v>319</v>
      </c>
      <c r="G24" s="21">
        <v>260</v>
      </c>
      <c r="H24" s="109">
        <v>12.5</v>
      </c>
      <c r="I24" s="19" t="s">
        <v>40</v>
      </c>
      <c r="J24" s="19">
        <v>1630</v>
      </c>
      <c r="K24" s="19">
        <v>2020</v>
      </c>
      <c r="L24" s="19"/>
      <c r="M24" s="23" t="s">
        <v>313</v>
      </c>
      <c r="N24" s="22" t="s">
        <v>320</v>
      </c>
      <c r="Q24" s="4"/>
      <c r="R24" s="4"/>
    </row>
    <row r="25" spans="1:462" ht="81" customHeight="1">
      <c r="A25" s="113" t="s">
        <v>166</v>
      </c>
      <c r="B25" s="131" t="s">
        <v>170</v>
      </c>
      <c r="C25" s="132"/>
      <c r="D25" s="24" t="s">
        <v>167</v>
      </c>
      <c r="E25" s="24" t="s">
        <v>168</v>
      </c>
      <c r="F25" s="101" t="s">
        <v>246</v>
      </c>
      <c r="G25" s="21">
        <v>194</v>
      </c>
      <c r="H25" s="109">
        <v>11.5</v>
      </c>
      <c r="I25" s="19" t="s">
        <v>124</v>
      </c>
      <c r="J25" s="19">
        <v>400</v>
      </c>
      <c r="K25" s="19">
        <v>400</v>
      </c>
      <c r="L25" s="19"/>
      <c r="M25" s="23" t="s">
        <v>158</v>
      </c>
      <c r="N25" s="22" t="s">
        <v>169</v>
      </c>
      <c r="Q25" s="4"/>
      <c r="R25" s="4"/>
    </row>
    <row r="26" spans="1:462" ht="81" customHeight="1">
      <c r="A26" s="113" t="s">
        <v>309</v>
      </c>
      <c r="B26" s="131" t="s">
        <v>315</v>
      </c>
      <c r="C26" s="132"/>
      <c r="D26" s="24" t="s">
        <v>310</v>
      </c>
      <c r="E26" s="24" t="s">
        <v>311</v>
      </c>
      <c r="F26" s="101" t="s">
        <v>312</v>
      </c>
      <c r="G26" s="21">
        <v>231</v>
      </c>
      <c r="H26" s="109">
        <v>12.7</v>
      </c>
      <c r="I26" s="19" t="s">
        <v>40</v>
      </c>
      <c r="J26" s="19">
        <v>1378</v>
      </c>
      <c r="K26" s="19">
        <v>1660</v>
      </c>
      <c r="L26" s="19"/>
      <c r="M26" s="23" t="s">
        <v>313</v>
      </c>
      <c r="N26" s="22" t="s">
        <v>314</v>
      </c>
      <c r="Q26" s="4"/>
      <c r="R26" s="4"/>
    </row>
    <row r="27" spans="1:462" s="99" customFormat="1" ht="77.25" customHeight="1">
      <c r="A27" s="92" t="s">
        <v>14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8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  <c r="IR27" s="97"/>
      <c r="IS27" s="98"/>
      <c r="IT27" s="98"/>
      <c r="IU27" s="98"/>
      <c r="IV27" s="98"/>
      <c r="IW27" s="98"/>
      <c r="IX27" s="98"/>
      <c r="IY27" s="98"/>
      <c r="IZ27" s="98"/>
      <c r="JA27" s="98"/>
      <c r="JB27" s="98"/>
      <c r="JC27" s="98"/>
      <c r="JD27" s="98"/>
      <c r="JE27" s="98"/>
      <c r="JF27" s="98"/>
      <c r="JG27" s="98"/>
      <c r="JH27" s="98"/>
      <c r="JI27" s="98"/>
      <c r="JJ27" s="98"/>
      <c r="JK27" s="98"/>
      <c r="JL27" s="98"/>
      <c r="JM27" s="98"/>
      <c r="JN27" s="98"/>
      <c r="JO27" s="98"/>
      <c r="JP27" s="98"/>
      <c r="JQ27" s="98"/>
      <c r="JR27" s="98"/>
      <c r="JS27" s="98"/>
      <c r="JT27" s="98"/>
      <c r="JU27" s="98"/>
      <c r="JV27" s="98"/>
      <c r="JW27" s="98"/>
      <c r="JX27" s="98"/>
      <c r="JY27" s="98"/>
      <c r="JZ27" s="98"/>
      <c r="KA27" s="98"/>
      <c r="KB27" s="98"/>
      <c r="KC27" s="98"/>
      <c r="KD27" s="98"/>
      <c r="KE27" s="98"/>
      <c r="KF27" s="98"/>
      <c r="KG27" s="98"/>
      <c r="KH27" s="98"/>
      <c r="KI27" s="98"/>
      <c r="KJ27" s="98"/>
      <c r="KK27" s="98"/>
      <c r="KL27" s="98"/>
      <c r="KM27" s="98"/>
      <c r="KN27" s="98"/>
      <c r="KO27" s="98"/>
      <c r="KP27" s="98"/>
      <c r="KQ27" s="98"/>
      <c r="KR27" s="98"/>
      <c r="KS27" s="98"/>
      <c r="KT27" s="98"/>
      <c r="KU27" s="98"/>
      <c r="KV27" s="98"/>
      <c r="KW27" s="98"/>
      <c r="KX27" s="98"/>
      <c r="KY27" s="98"/>
      <c r="KZ27" s="98"/>
      <c r="LA27" s="98"/>
      <c r="LB27" s="98"/>
      <c r="LC27" s="98"/>
      <c r="LD27" s="98"/>
      <c r="LE27" s="98"/>
      <c r="LF27" s="98"/>
      <c r="LG27" s="98"/>
      <c r="LH27" s="98"/>
      <c r="LI27" s="98"/>
      <c r="LJ27" s="98"/>
      <c r="LK27" s="98"/>
      <c r="LL27" s="98"/>
      <c r="LM27" s="98"/>
      <c r="LN27" s="98"/>
      <c r="LO27" s="98"/>
      <c r="LP27" s="98"/>
      <c r="LQ27" s="98"/>
      <c r="LR27" s="98"/>
      <c r="LS27" s="98"/>
      <c r="LT27" s="98"/>
      <c r="LU27" s="98"/>
      <c r="LV27" s="98"/>
      <c r="LW27" s="98"/>
      <c r="LX27" s="98"/>
      <c r="LY27" s="98"/>
      <c r="LZ27" s="98"/>
      <c r="MA27" s="98"/>
      <c r="MB27" s="98"/>
      <c r="MC27" s="98"/>
      <c r="MD27" s="98"/>
      <c r="ME27" s="98"/>
      <c r="MF27" s="98"/>
      <c r="MG27" s="98"/>
      <c r="MH27" s="98"/>
      <c r="MI27" s="98"/>
      <c r="MJ27" s="98"/>
      <c r="MK27" s="98"/>
      <c r="ML27" s="98"/>
      <c r="MM27" s="98"/>
      <c r="MN27" s="98"/>
      <c r="MO27" s="98"/>
      <c r="MP27" s="98"/>
      <c r="MQ27" s="98"/>
      <c r="MR27" s="98"/>
      <c r="MS27" s="98"/>
      <c r="MT27" s="98"/>
      <c r="MU27" s="98"/>
      <c r="MV27" s="98"/>
      <c r="MW27" s="98"/>
      <c r="MX27" s="98"/>
      <c r="MY27" s="98"/>
      <c r="MZ27" s="98"/>
      <c r="NA27" s="98"/>
      <c r="NB27" s="98"/>
      <c r="NC27" s="98"/>
      <c r="ND27" s="98"/>
      <c r="NE27" s="98"/>
      <c r="NF27" s="98"/>
      <c r="NG27" s="98"/>
      <c r="NH27" s="98"/>
      <c r="NI27" s="98"/>
      <c r="NJ27" s="98"/>
      <c r="NK27" s="98"/>
      <c r="NL27" s="98"/>
      <c r="NM27" s="98"/>
      <c r="NN27" s="98"/>
      <c r="NO27" s="98"/>
      <c r="NP27" s="98"/>
      <c r="NQ27" s="98"/>
      <c r="NR27" s="98"/>
      <c r="NS27" s="98"/>
      <c r="NT27" s="98"/>
      <c r="NU27" s="98"/>
      <c r="NV27" s="98"/>
      <c r="NW27" s="98"/>
      <c r="NX27" s="98"/>
      <c r="NY27" s="98"/>
      <c r="NZ27" s="98"/>
      <c r="OA27" s="98"/>
      <c r="OB27" s="98"/>
      <c r="OC27" s="98"/>
      <c r="OD27" s="98"/>
      <c r="OE27" s="98"/>
      <c r="OF27" s="98"/>
      <c r="OG27" s="98"/>
      <c r="OH27" s="98"/>
      <c r="OI27" s="98"/>
      <c r="OJ27" s="98"/>
      <c r="OK27" s="98"/>
      <c r="OL27" s="98"/>
      <c r="OM27" s="98"/>
      <c r="ON27" s="98"/>
      <c r="OO27" s="98"/>
      <c r="OP27" s="98"/>
      <c r="OQ27" s="98"/>
      <c r="OR27" s="98"/>
      <c r="OS27" s="98"/>
      <c r="OT27" s="98"/>
      <c r="OU27" s="98"/>
      <c r="OV27" s="98"/>
      <c r="OW27" s="98"/>
      <c r="OX27" s="98"/>
      <c r="OY27" s="98"/>
      <c r="OZ27" s="98"/>
      <c r="PA27" s="98"/>
      <c r="PB27" s="98"/>
      <c r="PC27" s="98"/>
      <c r="PD27" s="98"/>
      <c r="PE27" s="98"/>
      <c r="PF27" s="98"/>
      <c r="PG27" s="98"/>
      <c r="PH27" s="98"/>
      <c r="PI27" s="98"/>
      <c r="PJ27" s="98"/>
      <c r="PK27" s="98"/>
      <c r="PL27" s="98"/>
      <c r="PM27" s="98"/>
      <c r="PN27" s="98"/>
      <c r="PO27" s="98"/>
      <c r="PP27" s="98"/>
      <c r="PQ27" s="98"/>
      <c r="PR27" s="98"/>
      <c r="PS27" s="98"/>
      <c r="PT27" s="98"/>
      <c r="PU27" s="98"/>
      <c r="PV27" s="98"/>
      <c r="PW27" s="98"/>
      <c r="PX27" s="98"/>
      <c r="PY27" s="98"/>
      <c r="PZ27" s="98"/>
      <c r="QA27" s="98"/>
      <c r="QB27" s="98"/>
      <c r="QC27" s="98"/>
      <c r="QD27" s="98"/>
      <c r="QE27" s="98"/>
      <c r="QF27" s="98"/>
      <c r="QG27" s="98"/>
      <c r="QH27" s="98"/>
      <c r="QI27" s="98"/>
      <c r="QJ27" s="98"/>
      <c r="QK27" s="98"/>
      <c r="QL27" s="98"/>
      <c r="QM27" s="98"/>
      <c r="QN27" s="98"/>
      <c r="QO27" s="98"/>
      <c r="QP27" s="98"/>
      <c r="QQ27" s="98"/>
      <c r="QR27" s="98"/>
      <c r="QS27" s="98"/>
      <c r="QT27" s="98"/>
    </row>
    <row r="28" spans="1:462" ht="81" customHeight="1">
      <c r="A28" s="10" t="s">
        <v>2</v>
      </c>
      <c r="B28" s="123" t="s">
        <v>3</v>
      </c>
      <c r="C28" s="136"/>
      <c r="D28" s="25" t="s">
        <v>4</v>
      </c>
      <c r="E28" s="12" t="s">
        <v>55</v>
      </c>
      <c r="F28" s="13" t="s">
        <v>5</v>
      </c>
      <c r="G28" s="14" t="s">
        <v>6</v>
      </c>
      <c r="H28" s="15" t="s">
        <v>7</v>
      </c>
      <c r="I28" s="15" t="s">
        <v>8</v>
      </c>
      <c r="J28" s="15" t="s">
        <v>9</v>
      </c>
      <c r="K28" s="15" t="s">
        <v>10</v>
      </c>
      <c r="L28" s="15" t="s">
        <v>11</v>
      </c>
      <c r="M28" s="16" t="s">
        <v>12</v>
      </c>
      <c r="N28" s="17" t="s">
        <v>13</v>
      </c>
      <c r="Q28" s="4"/>
      <c r="R28" s="4"/>
    </row>
    <row r="29" spans="1:462" ht="81" customHeight="1">
      <c r="A29" s="113" t="s">
        <v>95</v>
      </c>
      <c r="B29" s="131" t="s">
        <v>116</v>
      </c>
      <c r="C29" s="132"/>
      <c r="D29" s="24" t="s">
        <v>96</v>
      </c>
      <c r="E29" s="24" t="s">
        <v>117</v>
      </c>
      <c r="F29" s="101" t="s">
        <v>269</v>
      </c>
      <c r="G29" s="21">
        <v>186</v>
      </c>
      <c r="H29" s="109">
        <v>10.119999999999999</v>
      </c>
      <c r="I29" s="19" t="s">
        <v>51</v>
      </c>
      <c r="J29" s="19">
        <v>1918</v>
      </c>
      <c r="K29" s="19">
        <v>0</v>
      </c>
      <c r="L29" s="19"/>
      <c r="M29" s="23" t="s">
        <v>82</v>
      </c>
      <c r="N29" s="22" t="s">
        <v>35</v>
      </c>
      <c r="Q29" s="4"/>
      <c r="R29" s="4"/>
    </row>
    <row r="30" spans="1:462" ht="81" customHeight="1">
      <c r="A30" s="113" t="s">
        <v>68</v>
      </c>
      <c r="B30" s="131" t="s">
        <v>76</v>
      </c>
      <c r="C30" s="132"/>
      <c r="D30" s="24" t="s">
        <v>69</v>
      </c>
      <c r="E30" s="114" t="s">
        <v>52</v>
      </c>
      <c r="F30" s="101" t="s">
        <v>97</v>
      </c>
      <c r="G30" s="21">
        <v>190</v>
      </c>
      <c r="H30" s="109">
        <v>10.5</v>
      </c>
      <c r="I30" s="19" t="s">
        <v>45</v>
      </c>
      <c r="J30" s="19">
        <v>40550</v>
      </c>
      <c r="K30" s="19">
        <v>0</v>
      </c>
      <c r="L30" s="19"/>
      <c r="M30" s="23" t="s">
        <v>67</v>
      </c>
      <c r="N30" s="22" t="s">
        <v>60</v>
      </c>
      <c r="Q30" s="4"/>
      <c r="R30" s="4"/>
    </row>
    <row r="31" spans="1:462" ht="81" customHeight="1">
      <c r="A31" s="113" t="s">
        <v>139</v>
      </c>
      <c r="B31" s="131" t="s">
        <v>157</v>
      </c>
      <c r="C31" s="132"/>
      <c r="D31" s="24" t="s">
        <v>140</v>
      </c>
      <c r="E31" s="24" t="s">
        <v>105</v>
      </c>
      <c r="F31" s="101" t="s">
        <v>132</v>
      </c>
      <c r="G31" s="21">
        <v>197</v>
      </c>
      <c r="H31" s="109">
        <v>9.5</v>
      </c>
      <c r="I31" s="19" t="s">
        <v>141</v>
      </c>
      <c r="J31" s="19">
        <v>10883</v>
      </c>
      <c r="K31" s="19">
        <v>0</v>
      </c>
      <c r="L31" s="19"/>
      <c r="M31" s="23" t="s">
        <v>119</v>
      </c>
      <c r="N31" s="22" t="s">
        <v>142</v>
      </c>
      <c r="Q31" s="4"/>
      <c r="R31" s="4"/>
    </row>
    <row r="32" spans="1:462" ht="81" customHeight="1">
      <c r="A32" s="113" t="s">
        <v>83</v>
      </c>
      <c r="B32" s="131" t="s">
        <v>86</v>
      </c>
      <c r="C32" s="132"/>
      <c r="D32" s="24" t="s">
        <v>84</v>
      </c>
      <c r="E32" s="24" t="s">
        <v>85</v>
      </c>
      <c r="F32" s="101" t="s">
        <v>107</v>
      </c>
      <c r="G32" s="21">
        <v>200</v>
      </c>
      <c r="H32" s="109">
        <v>9</v>
      </c>
      <c r="I32" s="19" t="s">
        <v>36</v>
      </c>
      <c r="J32" s="19">
        <v>505</v>
      </c>
      <c r="K32" s="19">
        <v>0</v>
      </c>
      <c r="L32" s="19"/>
      <c r="M32" s="23" t="s">
        <v>82</v>
      </c>
      <c r="N32" s="22" t="s">
        <v>35</v>
      </c>
      <c r="Q32" s="4"/>
      <c r="R32" s="4"/>
    </row>
    <row r="33" spans="1:462" ht="81" customHeight="1">
      <c r="A33" s="113" t="s">
        <v>63</v>
      </c>
      <c r="B33" s="131" t="s">
        <v>65</v>
      </c>
      <c r="C33" s="132"/>
      <c r="D33" s="24" t="s">
        <v>62</v>
      </c>
      <c r="E33" s="24" t="s">
        <v>66</v>
      </c>
      <c r="F33" s="101" t="s">
        <v>107</v>
      </c>
      <c r="G33" s="21">
        <v>200</v>
      </c>
      <c r="H33" s="109">
        <v>9.8000000000000007</v>
      </c>
      <c r="I33" s="19" t="s">
        <v>45</v>
      </c>
      <c r="J33" s="19">
        <v>12223</v>
      </c>
      <c r="K33" s="19">
        <v>0</v>
      </c>
      <c r="L33" s="19"/>
      <c r="M33" s="23" t="s">
        <v>61</v>
      </c>
      <c r="N33" s="22" t="s">
        <v>60</v>
      </c>
      <c r="Q33" s="4"/>
      <c r="R33" s="4"/>
    </row>
    <row r="34" spans="1:462" ht="81" customHeight="1">
      <c r="A34" s="113" t="s">
        <v>101</v>
      </c>
      <c r="B34" s="131" t="s">
        <v>102</v>
      </c>
      <c r="C34" s="132"/>
      <c r="D34" s="24" t="s">
        <v>98</v>
      </c>
      <c r="E34" s="24" t="s">
        <v>103</v>
      </c>
      <c r="F34" s="101" t="s">
        <v>267</v>
      </c>
      <c r="G34" s="21">
        <v>186.4</v>
      </c>
      <c r="H34" s="109">
        <v>10</v>
      </c>
      <c r="I34" s="19" t="s">
        <v>43</v>
      </c>
      <c r="J34" s="19">
        <v>33372</v>
      </c>
      <c r="K34" s="19">
        <v>0</v>
      </c>
      <c r="L34" s="19"/>
      <c r="M34" s="23" t="s">
        <v>99</v>
      </c>
      <c r="N34" s="22" t="s">
        <v>100</v>
      </c>
      <c r="Q34" s="4"/>
      <c r="R34" s="4"/>
    </row>
    <row r="35" spans="1:462" ht="81" customHeight="1">
      <c r="A35" s="113" t="s">
        <v>130</v>
      </c>
      <c r="B35" s="131" t="s">
        <v>165</v>
      </c>
      <c r="C35" s="132"/>
      <c r="D35" s="24" t="s">
        <v>131</v>
      </c>
      <c r="E35" s="24" t="s">
        <v>156</v>
      </c>
      <c r="F35" s="101" t="s">
        <v>253</v>
      </c>
      <c r="G35" s="21">
        <v>200</v>
      </c>
      <c r="H35" s="109">
        <v>10</v>
      </c>
      <c r="I35" s="19" t="s">
        <v>43</v>
      </c>
      <c r="J35" s="19">
        <v>15200</v>
      </c>
      <c r="K35" s="19">
        <v>0</v>
      </c>
      <c r="L35" s="19"/>
      <c r="M35" s="23" t="s">
        <v>119</v>
      </c>
      <c r="N35" s="22" t="s">
        <v>133</v>
      </c>
      <c r="Q35" s="4"/>
      <c r="R35" s="4"/>
    </row>
    <row r="36" spans="1:462" ht="81" customHeight="1">
      <c r="A36" s="113" t="s">
        <v>87</v>
      </c>
      <c r="B36" s="131" t="s">
        <v>88</v>
      </c>
      <c r="C36" s="132"/>
      <c r="D36" s="115" t="s">
        <v>89</v>
      </c>
      <c r="E36" s="114" t="s">
        <v>90</v>
      </c>
      <c r="F36" s="101" t="s">
        <v>118</v>
      </c>
      <c r="G36" s="21">
        <v>200</v>
      </c>
      <c r="H36" s="109">
        <v>9.1</v>
      </c>
      <c r="I36" s="19" t="s">
        <v>36</v>
      </c>
      <c r="J36" s="19">
        <v>364</v>
      </c>
      <c r="K36" s="19">
        <v>0</v>
      </c>
      <c r="L36" s="19"/>
      <c r="M36" s="23" t="s">
        <v>82</v>
      </c>
      <c r="N36" s="22" t="s">
        <v>35</v>
      </c>
      <c r="Q36" s="4"/>
      <c r="R36" s="4"/>
    </row>
    <row r="37" spans="1:462" ht="81" customHeight="1">
      <c r="A37" s="113" t="s">
        <v>186</v>
      </c>
      <c r="B37" s="131" t="s">
        <v>204</v>
      </c>
      <c r="C37" s="132"/>
      <c r="D37" s="115" t="s">
        <v>187</v>
      </c>
      <c r="E37" s="114" t="s">
        <v>205</v>
      </c>
      <c r="F37" s="101" t="s">
        <v>118</v>
      </c>
      <c r="G37" s="21">
        <v>188</v>
      </c>
      <c r="H37" s="109">
        <v>11.5</v>
      </c>
      <c r="I37" s="19" t="s">
        <v>54</v>
      </c>
      <c r="J37" s="19">
        <v>49350</v>
      </c>
      <c r="K37" s="19">
        <v>0</v>
      </c>
      <c r="L37" s="19"/>
      <c r="M37" s="23" t="s">
        <v>188</v>
      </c>
      <c r="N37" s="22" t="s">
        <v>209</v>
      </c>
      <c r="Q37" s="4"/>
      <c r="R37" s="4"/>
    </row>
    <row r="38" spans="1:462" ht="81" customHeight="1">
      <c r="A38" s="113" t="s">
        <v>173</v>
      </c>
      <c r="B38" s="131" t="s">
        <v>218</v>
      </c>
      <c r="C38" s="132"/>
      <c r="D38" s="24" t="s">
        <v>174</v>
      </c>
      <c r="E38" s="24" t="s">
        <v>207</v>
      </c>
      <c r="F38" s="101" t="s">
        <v>175</v>
      </c>
      <c r="G38" s="21">
        <v>200</v>
      </c>
      <c r="H38" s="109">
        <v>10.119999999999999</v>
      </c>
      <c r="I38" s="19" t="s">
        <v>51</v>
      </c>
      <c r="J38" s="19">
        <v>2081</v>
      </c>
      <c r="K38" s="19">
        <v>0</v>
      </c>
      <c r="L38" s="19"/>
      <c r="M38" s="23" t="s">
        <v>158</v>
      </c>
      <c r="N38" s="22" t="s">
        <v>35</v>
      </c>
      <c r="Q38" s="4"/>
      <c r="R38" s="4"/>
    </row>
    <row r="39" spans="1:462" ht="81" customHeight="1">
      <c r="A39" s="113" t="s">
        <v>298</v>
      </c>
      <c r="B39" s="131" t="s">
        <v>299</v>
      </c>
      <c r="C39" s="132"/>
      <c r="D39" s="115" t="s">
        <v>300</v>
      </c>
      <c r="E39" s="114" t="s">
        <v>307</v>
      </c>
      <c r="F39" s="101" t="s">
        <v>301</v>
      </c>
      <c r="G39" s="21">
        <v>180</v>
      </c>
      <c r="H39" s="109">
        <v>7.5</v>
      </c>
      <c r="I39" s="19" t="s">
        <v>302</v>
      </c>
      <c r="J39" s="19">
        <v>1146</v>
      </c>
      <c r="K39" s="19">
        <v>0</v>
      </c>
      <c r="L39" s="19"/>
      <c r="M39" s="23" t="s">
        <v>277</v>
      </c>
      <c r="N39" s="22" t="s">
        <v>35</v>
      </c>
      <c r="Q39" s="4"/>
      <c r="R39" s="4"/>
    </row>
    <row r="40" spans="1:462" s="18" customFormat="1" ht="77.25" customHeight="1">
      <c r="A40" s="26" t="s">
        <v>38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30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90"/>
      <c r="IT40" s="90"/>
      <c r="IU40" s="90"/>
      <c r="IV40" s="90"/>
      <c r="IW40" s="90"/>
      <c r="IX40" s="90"/>
      <c r="IY40" s="90"/>
      <c r="IZ40" s="90"/>
      <c r="JA40" s="90"/>
      <c r="JB40" s="90"/>
      <c r="JC40" s="90"/>
      <c r="JD40" s="90"/>
      <c r="JE40" s="90"/>
      <c r="JF40" s="90"/>
      <c r="JG40" s="90"/>
      <c r="JH40" s="90"/>
      <c r="JI40" s="90"/>
      <c r="JJ40" s="90"/>
      <c r="JK40" s="90"/>
      <c r="JL40" s="90"/>
      <c r="JM40" s="90"/>
      <c r="JN40" s="90"/>
      <c r="JO40" s="90"/>
      <c r="JP40" s="90"/>
      <c r="JQ40" s="90"/>
      <c r="JR40" s="90"/>
      <c r="JS40" s="90"/>
      <c r="JT40" s="90"/>
      <c r="JU40" s="90"/>
      <c r="JV40" s="90"/>
      <c r="JW40" s="90"/>
      <c r="JX40" s="90"/>
      <c r="JY40" s="90"/>
      <c r="JZ40" s="90"/>
      <c r="KA40" s="90"/>
      <c r="KB40" s="90"/>
      <c r="KC40" s="90"/>
      <c r="KD40" s="90"/>
      <c r="KE40" s="90"/>
      <c r="KF40" s="90"/>
      <c r="KG40" s="90"/>
      <c r="KH40" s="90"/>
      <c r="KI40" s="90"/>
      <c r="KJ40" s="90"/>
      <c r="KK40" s="90"/>
      <c r="KL40" s="90"/>
      <c r="KM40" s="90"/>
      <c r="KN40" s="90"/>
      <c r="KO40" s="90"/>
      <c r="KP40" s="90"/>
      <c r="KQ40" s="90"/>
      <c r="KR40" s="90"/>
      <c r="KS40" s="90"/>
      <c r="KT40" s="90"/>
      <c r="KU40" s="90"/>
      <c r="KV40" s="90"/>
      <c r="KW40" s="90"/>
      <c r="KX40" s="90"/>
      <c r="KY40" s="90"/>
      <c r="KZ40" s="90"/>
      <c r="LA40" s="90"/>
      <c r="LB40" s="90"/>
      <c r="LC40" s="90"/>
      <c r="LD40" s="90"/>
      <c r="LE40" s="90"/>
      <c r="LF40" s="90"/>
      <c r="LG40" s="90"/>
      <c r="LH40" s="90"/>
      <c r="LI40" s="90"/>
      <c r="LJ40" s="90"/>
      <c r="LK40" s="90"/>
      <c r="LL40" s="90"/>
      <c r="LM40" s="90"/>
      <c r="LN40" s="90"/>
      <c r="LO40" s="90"/>
      <c r="LP40" s="90"/>
      <c r="LQ40" s="90"/>
      <c r="LR40" s="90"/>
      <c r="LS40" s="90"/>
      <c r="LT40" s="90"/>
      <c r="LU40" s="90"/>
      <c r="LV40" s="90"/>
      <c r="LW40" s="90"/>
      <c r="LX40" s="90"/>
      <c r="LY40" s="90"/>
      <c r="LZ40" s="90"/>
      <c r="MA40" s="90"/>
      <c r="MB40" s="90"/>
      <c r="MC40" s="90"/>
      <c r="MD40" s="90"/>
      <c r="ME40" s="90"/>
      <c r="MF40" s="90"/>
      <c r="MG40" s="90"/>
      <c r="MH40" s="90"/>
      <c r="MI40" s="90"/>
      <c r="MJ40" s="90"/>
      <c r="MK40" s="90"/>
      <c r="ML40" s="90"/>
      <c r="MM40" s="90"/>
      <c r="MN40" s="90"/>
      <c r="MO40" s="90"/>
      <c r="MP40" s="90"/>
      <c r="MQ40" s="90"/>
      <c r="MR40" s="90"/>
      <c r="MS40" s="90"/>
      <c r="MT40" s="90"/>
      <c r="MU40" s="90"/>
      <c r="MV40" s="90"/>
      <c r="MW40" s="90"/>
      <c r="MX40" s="90"/>
      <c r="MY40" s="90"/>
      <c r="MZ40" s="90"/>
      <c r="NA40" s="90"/>
      <c r="NB40" s="90"/>
      <c r="NC40" s="90"/>
      <c r="ND40" s="90"/>
      <c r="NE40" s="90"/>
      <c r="NF40" s="90"/>
      <c r="NG40" s="90"/>
      <c r="NH40" s="90"/>
      <c r="NI40" s="90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0"/>
      <c r="NX40" s="90"/>
      <c r="NY40" s="90"/>
      <c r="NZ40" s="90"/>
      <c r="OA40" s="90"/>
      <c r="OB40" s="90"/>
      <c r="OC40" s="90"/>
      <c r="OD40" s="90"/>
      <c r="OE40" s="90"/>
      <c r="OF40" s="90"/>
      <c r="OG40" s="90"/>
      <c r="OH40" s="90"/>
      <c r="OI40" s="90"/>
      <c r="OJ40" s="90"/>
      <c r="OK40" s="90"/>
      <c r="OL40" s="90"/>
      <c r="OM40" s="90"/>
      <c r="ON40" s="90"/>
      <c r="OO40" s="90"/>
      <c r="OP40" s="90"/>
      <c r="OQ40" s="90"/>
      <c r="OR40" s="90"/>
      <c r="OS40" s="90"/>
      <c r="OT40" s="90"/>
      <c r="OU40" s="90"/>
      <c r="OV40" s="90"/>
      <c r="OW40" s="90"/>
      <c r="OX40" s="90"/>
      <c r="OY40" s="90"/>
      <c r="OZ40" s="90"/>
      <c r="PA40" s="90"/>
      <c r="PB40" s="90"/>
      <c r="PC40" s="90"/>
      <c r="PD40" s="90"/>
      <c r="PE40" s="90"/>
      <c r="PF40" s="90"/>
      <c r="PG40" s="90"/>
      <c r="PH40" s="90"/>
      <c r="PI40" s="90"/>
      <c r="PJ40" s="90"/>
      <c r="PK40" s="90"/>
      <c r="PL40" s="90"/>
      <c r="PM40" s="90"/>
      <c r="PN40" s="90"/>
      <c r="PO40" s="90"/>
      <c r="PP40" s="90"/>
      <c r="PQ40" s="90"/>
      <c r="PR40" s="90"/>
      <c r="PS40" s="90"/>
      <c r="PT40" s="90"/>
      <c r="PU40" s="90"/>
      <c r="PV40" s="90"/>
      <c r="PW40" s="90"/>
      <c r="PX40" s="90"/>
      <c r="PY40" s="90"/>
      <c r="PZ40" s="90"/>
      <c r="QA40" s="90"/>
      <c r="QB40" s="90"/>
      <c r="QC40" s="90"/>
      <c r="QD40" s="90"/>
      <c r="QE40" s="90"/>
      <c r="QF40" s="90"/>
      <c r="QG40" s="90"/>
      <c r="QH40" s="90"/>
      <c r="QI40" s="90"/>
      <c r="QJ40" s="90"/>
      <c r="QK40" s="90"/>
      <c r="QL40" s="90"/>
      <c r="QM40" s="90"/>
      <c r="QN40" s="90"/>
      <c r="QO40" s="90"/>
      <c r="QP40" s="90"/>
      <c r="QQ40" s="90"/>
      <c r="QR40" s="90"/>
      <c r="QS40" s="90"/>
      <c r="QT40" s="90"/>
    </row>
    <row r="41" spans="1:462" ht="81" customHeight="1">
      <c r="A41" s="27" t="s">
        <v>20</v>
      </c>
      <c r="B41" s="28" t="s">
        <v>21</v>
      </c>
      <c r="C41" s="29"/>
      <c r="D41" s="30" t="s">
        <v>15</v>
      </c>
      <c r="E41" s="31" t="s">
        <v>56</v>
      </c>
      <c r="F41" s="30" t="s">
        <v>16</v>
      </c>
      <c r="G41" s="30" t="s">
        <v>22</v>
      </c>
      <c r="H41" s="30" t="s">
        <v>7</v>
      </c>
      <c r="I41" s="30" t="s">
        <v>17</v>
      </c>
      <c r="J41" s="30" t="s">
        <v>23</v>
      </c>
      <c r="K41" s="30" t="s">
        <v>24</v>
      </c>
      <c r="L41" s="32"/>
      <c r="M41" s="33" t="s">
        <v>12</v>
      </c>
      <c r="N41" s="34" t="s">
        <v>13</v>
      </c>
      <c r="Q41" s="4"/>
      <c r="R41" s="4"/>
    </row>
    <row r="42" spans="1:462" s="108" customFormat="1" ht="81" customHeight="1">
      <c r="A42" s="110" t="s">
        <v>275</v>
      </c>
      <c r="B42" s="133" t="s">
        <v>284</v>
      </c>
      <c r="C42" s="134"/>
      <c r="D42" s="111" t="s">
        <v>276</v>
      </c>
      <c r="E42" s="112" t="s">
        <v>287</v>
      </c>
      <c r="F42" s="105" t="s">
        <v>291</v>
      </c>
      <c r="G42" s="106">
        <v>100</v>
      </c>
      <c r="H42" s="117">
        <v>7.8</v>
      </c>
      <c r="I42" s="116" t="s">
        <v>43</v>
      </c>
      <c r="J42" s="116">
        <v>1220</v>
      </c>
      <c r="K42" s="116">
        <v>0</v>
      </c>
      <c r="L42" s="116"/>
      <c r="M42" s="107" t="s">
        <v>277</v>
      </c>
      <c r="N42" s="22" t="s">
        <v>278</v>
      </c>
    </row>
    <row r="43" spans="1:462" s="108" customFormat="1" ht="81" customHeight="1">
      <c r="A43" s="110" t="s">
        <v>143</v>
      </c>
      <c r="B43" s="133" t="s">
        <v>159</v>
      </c>
      <c r="C43" s="134"/>
      <c r="D43" s="111" t="s">
        <v>144</v>
      </c>
      <c r="E43" s="112" t="s">
        <v>77</v>
      </c>
      <c r="F43" s="105" t="s">
        <v>132</v>
      </c>
      <c r="G43" s="106">
        <v>176</v>
      </c>
      <c r="H43" s="117">
        <v>9.8000000000000007</v>
      </c>
      <c r="I43" s="116" t="s">
        <v>42</v>
      </c>
      <c r="J43" s="116">
        <v>22400</v>
      </c>
      <c r="K43" s="116">
        <v>0</v>
      </c>
      <c r="L43" s="116"/>
      <c r="M43" s="107" t="s">
        <v>119</v>
      </c>
      <c r="N43" s="22" t="s">
        <v>145</v>
      </c>
    </row>
    <row r="44" spans="1:462" s="108" customFormat="1" ht="81" customHeight="1">
      <c r="A44" s="110" t="s">
        <v>292</v>
      </c>
      <c r="B44" s="133" t="s">
        <v>323</v>
      </c>
      <c r="C44" s="134"/>
      <c r="D44" s="111" t="s">
        <v>293</v>
      </c>
      <c r="E44" s="112" t="s">
        <v>324</v>
      </c>
      <c r="F44" s="105" t="s">
        <v>118</v>
      </c>
      <c r="G44" s="106">
        <v>171</v>
      </c>
      <c r="H44" s="117">
        <v>9.8000000000000007</v>
      </c>
      <c r="I44" s="116" t="s">
        <v>42</v>
      </c>
      <c r="J44" s="116">
        <v>25000</v>
      </c>
      <c r="K44" s="116">
        <v>0</v>
      </c>
      <c r="L44" s="116"/>
      <c r="M44" s="107" t="s">
        <v>277</v>
      </c>
      <c r="N44" s="22" t="s">
        <v>294</v>
      </c>
    </row>
    <row r="45" spans="1:462" s="108" customFormat="1" ht="81" customHeight="1">
      <c r="A45" s="118" t="s">
        <v>271</v>
      </c>
      <c r="B45" s="133" t="s">
        <v>274</v>
      </c>
      <c r="C45" s="134"/>
      <c r="D45" s="106" t="s">
        <v>303</v>
      </c>
      <c r="E45" s="119" t="s">
        <v>272</v>
      </c>
      <c r="F45" s="118" t="s">
        <v>288</v>
      </c>
      <c r="G45" s="106">
        <v>170</v>
      </c>
      <c r="H45" s="106">
        <v>10</v>
      </c>
      <c r="I45" s="106" t="s">
        <v>45</v>
      </c>
      <c r="J45" s="106">
        <v>23948</v>
      </c>
      <c r="K45" s="106">
        <v>0</v>
      </c>
      <c r="L45" s="106"/>
      <c r="M45" s="107" t="s">
        <v>257</v>
      </c>
      <c r="N45" s="22" t="s">
        <v>273</v>
      </c>
    </row>
    <row r="46" spans="1:462" s="47" customFormat="1" ht="89.25" customHeight="1">
      <c r="A46" s="36" t="s">
        <v>25</v>
      </c>
      <c r="B46" s="37"/>
      <c r="C46" s="38"/>
      <c r="D46" s="3"/>
      <c r="E46" s="39" t="s">
        <v>26</v>
      </c>
      <c r="F46" s="7"/>
      <c r="G46" s="40"/>
      <c r="H46" s="7"/>
      <c r="I46" s="7"/>
      <c r="J46" s="41"/>
      <c r="K46" s="7"/>
      <c r="L46" s="8"/>
      <c r="M46" s="8"/>
      <c r="N46" s="42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  <c r="KG46" s="46"/>
      <c r="KH46" s="46"/>
      <c r="KI46" s="46"/>
      <c r="KJ46" s="46"/>
      <c r="KK46" s="46"/>
      <c r="KL46" s="46"/>
      <c r="KM46" s="46"/>
      <c r="KN46" s="46"/>
      <c r="KO46" s="46"/>
      <c r="KP46" s="46"/>
      <c r="KQ46" s="46"/>
      <c r="KR46" s="46"/>
      <c r="KS46" s="46"/>
      <c r="KT46" s="46"/>
      <c r="KU46" s="46"/>
      <c r="KV46" s="46"/>
      <c r="KW46" s="46"/>
      <c r="KX46" s="46"/>
      <c r="KY46" s="46"/>
      <c r="KZ46" s="46"/>
      <c r="LA46" s="46"/>
      <c r="LB46" s="46"/>
      <c r="LC46" s="46"/>
      <c r="LD46" s="46"/>
      <c r="LE46" s="46"/>
      <c r="LF46" s="46"/>
      <c r="LG46" s="46"/>
      <c r="LH46" s="46"/>
      <c r="LI46" s="46"/>
      <c r="LJ46" s="46"/>
      <c r="LK46" s="46"/>
      <c r="LL46" s="46"/>
      <c r="LM46" s="46"/>
      <c r="LN46" s="46"/>
      <c r="LO46" s="46"/>
      <c r="LP46" s="46"/>
      <c r="LQ46" s="46"/>
      <c r="LR46" s="46"/>
      <c r="LS46" s="46"/>
      <c r="LT46" s="46"/>
      <c r="LU46" s="46"/>
      <c r="LV46" s="46"/>
      <c r="LW46" s="46"/>
      <c r="LX46" s="46"/>
      <c r="LY46" s="46"/>
      <c r="LZ46" s="46"/>
      <c r="MA46" s="46"/>
      <c r="MB46" s="46"/>
      <c r="MC46" s="46"/>
      <c r="MD46" s="46"/>
      <c r="ME46" s="46"/>
      <c r="MF46" s="46"/>
      <c r="MG46" s="46"/>
      <c r="MH46" s="46"/>
      <c r="MI46" s="46"/>
      <c r="MJ46" s="46"/>
      <c r="MK46" s="46"/>
      <c r="ML46" s="46"/>
      <c r="MM46" s="46"/>
      <c r="MN46" s="46"/>
      <c r="MO46" s="46"/>
      <c r="MP46" s="46"/>
      <c r="MQ46" s="46"/>
      <c r="MR46" s="46"/>
      <c r="MS46" s="46"/>
      <c r="MT46" s="46"/>
      <c r="MU46" s="46"/>
      <c r="MV46" s="46"/>
      <c r="MW46" s="46"/>
      <c r="MX46" s="46"/>
      <c r="MY46" s="46"/>
      <c r="MZ46" s="46"/>
      <c r="NA46" s="46"/>
      <c r="NB46" s="46"/>
      <c r="NC46" s="46"/>
      <c r="ND46" s="46"/>
      <c r="NE46" s="46"/>
      <c r="NF46" s="46"/>
      <c r="NG46" s="46"/>
      <c r="NH46" s="46"/>
      <c r="NI46" s="46"/>
      <c r="NJ46" s="46"/>
      <c r="NK46" s="46"/>
      <c r="NL46" s="46"/>
      <c r="NM46" s="46"/>
      <c r="NN46" s="46"/>
      <c r="NO46" s="46"/>
      <c r="NP46" s="46"/>
      <c r="NQ46" s="46"/>
      <c r="NR46" s="46"/>
      <c r="NS46" s="46"/>
      <c r="NT46" s="46"/>
      <c r="NU46" s="46"/>
      <c r="NV46" s="46"/>
      <c r="NW46" s="46"/>
      <c r="NX46" s="46"/>
      <c r="NY46" s="46"/>
      <c r="NZ46" s="46"/>
      <c r="OA46" s="46"/>
      <c r="OB46" s="46"/>
      <c r="OC46" s="46"/>
      <c r="OD46" s="46"/>
      <c r="OE46" s="46"/>
      <c r="OF46" s="46"/>
      <c r="OG46" s="46"/>
      <c r="OH46" s="46"/>
      <c r="OI46" s="46"/>
      <c r="OJ46" s="46"/>
      <c r="OK46" s="46"/>
      <c r="OL46" s="46"/>
      <c r="OM46" s="46"/>
      <c r="ON46" s="46"/>
      <c r="OO46" s="46"/>
      <c r="OP46" s="46"/>
      <c r="OQ46" s="46"/>
      <c r="OR46" s="46"/>
      <c r="OS46" s="46"/>
      <c r="OT46" s="46"/>
      <c r="OU46" s="46"/>
      <c r="OV46" s="46"/>
      <c r="OW46" s="46"/>
      <c r="OX46" s="46"/>
      <c r="OY46" s="46"/>
      <c r="OZ46" s="46"/>
      <c r="PA46" s="46"/>
      <c r="PB46" s="46"/>
      <c r="PC46" s="46"/>
      <c r="PD46" s="46"/>
      <c r="PE46" s="46"/>
      <c r="PF46" s="46"/>
      <c r="PG46" s="46"/>
      <c r="PH46" s="46"/>
      <c r="PI46" s="46"/>
      <c r="PJ46" s="46"/>
      <c r="PK46" s="46"/>
      <c r="PL46" s="46"/>
      <c r="PM46" s="46"/>
      <c r="PN46" s="46"/>
      <c r="PO46" s="46"/>
      <c r="PP46" s="46"/>
      <c r="PQ46" s="46"/>
      <c r="PR46" s="46"/>
      <c r="PS46" s="46"/>
      <c r="PT46" s="46"/>
      <c r="PU46" s="46"/>
      <c r="PV46" s="46"/>
      <c r="PW46" s="46"/>
      <c r="PX46" s="46"/>
      <c r="PY46" s="46"/>
      <c r="PZ46" s="46"/>
      <c r="QA46" s="46"/>
      <c r="QB46" s="46"/>
      <c r="QC46" s="46"/>
      <c r="QD46" s="46"/>
      <c r="QE46" s="46"/>
      <c r="QF46" s="46"/>
      <c r="QG46" s="46"/>
      <c r="QH46" s="46"/>
      <c r="QI46" s="46"/>
      <c r="QJ46" s="46"/>
      <c r="QK46" s="46"/>
      <c r="QL46" s="46"/>
      <c r="QM46" s="46"/>
      <c r="QN46" s="46"/>
      <c r="QO46" s="46"/>
      <c r="QP46" s="46"/>
      <c r="QQ46" s="46"/>
      <c r="QR46" s="46"/>
      <c r="QS46" s="46"/>
      <c r="QT46" s="46"/>
    </row>
    <row r="47" spans="1:462" s="47" customFormat="1" ht="93" customHeight="1">
      <c r="A47" s="34" t="s">
        <v>27</v>
      </c>
      <c r="B47" s="43" t="s">
        <v>21</v>
      </c>
      <c r="C47" s="44"/>
      <c r="D47" s="30" t="s">
        <v>15</v>
      </c>
      <c r="E47" s="31" t="s">
        <v>56</v>
      </c>
      <c r="F47" s="30" t="s">
        <v>16</v>
      </c>
      <c r="G47" s="30" t="s">
        <v>22</v>
      </c>
      <c r="H47" s="30" t="s">
        <v>7</v>
      </c>
      <c r="I47" s="30" t="s">
        <v>17</v>
      </c>
      <c r="J47" s="30" t="s">
        <v>23</v>
      </c>
      <c r="K47" s="30" t="s">
        <v>24</v>
      </c>
      <c r="L47" s="15" t="s">
        <v>18</v>
      </c>
      <c r="M47" s="45" t="s">
        <v>12</v>
      </c>
      <c r="N47" s="15" t="s">
        <v>13</v>
      </c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</row>
    <row r="48" spans="1:462" s="47" customFormat="1" ht="89.25" customHeight="1">
      <c r="A48" s="8" t="s">
        <v>78</v>
      </c>
      <c r="B48" s="131" t="s">
        <v>104</v>
      </c>
      <c r="C48" s="132"/>
      <c r="D48" s="24" t="s">
        <v>80</v>
      </c>
      <c r="E48" s="24" t="s">
        <v>79</v>
      </c>
      <c r="F48" s="20" t="s">
        <v>308</v>
      </c>
      <c r="G48" s="21">
        <v>35</v>
      </c>
      <c r="H48" s="109">
        <v>3</v>
      </c>
      <c r="I48" s="19" t="s">
        <v>81</v>
      </c>
      <c r="J48" s="19">
        <v>0</v>
      </c>
      <c r="K48" s="19">
        <v>400</v>
      </c>
      <c r="L48" s="19"/>
      <c r="M48" s="23" t="s">
        <v>82</v>
      </c>
      <c r="N48" s="22" t="s">
        <v>57</v>
      </c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</row>
    <row r="49" spans="1:462" s="47" customFormat="1" ht="89.25" customHeight="1">
      <c r="A49" s="8" t="s">
        <v>227</v>
      </c>
      <c r="B49" s="131" t="s">
        <v>228</v>
      </c>
      <c r="C49" s="132"/>
      <c r="D49" s="24" t="s">
        <v>229</v>
      </c>
      <c r="E49" s="24" t="s">
        <v>236</v>
      </c>
      <c r="F49" s="20" t="s">
        <v>97</v>
      </c>
      <c r="G49" s="21">
        <v>50</v>
      </c>
      <c r="H49" s="109">
        <v>4</v>
      </c>
      <c r="I49" s="19" t="s">
        <v>42</v>
      </c>
      <c r="J49" s="19">
        <v>0</v>
      </c>
      <c r="K49" s="19">
        <v>0</v>
      </c>
      <c r="L49" s="19"/>
      <c r="M49" s="23" t="s">
        <v>225</v>
      </c>
      <c r="N49" s="22" t="s">
        <v>230</v>
      </c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</row>
    <row r="50" spans="1:462" s="47" customFormat="1" ht="89.25" customHeight="1">
      <c r="A50" s="8" t="s">
        <v>231</v>
      </c>
      <c r="B50" s="131" t="s">
        <v>232</v>
      </c>
      <c r="C50" s="132"/>
      <c r="D50" s="24" t="s">
        <v>233</v>
      </c>
      <c r="E50" s="24" t="s">
        <v>235</v>
      </c>
      <c r="F50" s="20" t="s">
        <v>97</v>
      </c>
      <c r="G50" s="21">
        <v>26</v>
      </c>
      <c r="H50" s="109">
        <v>2.5</v>
      </c>
      <c r="I50" s="19" t="s">
        <v>42</v>
      </c>
      <c r="J50" s="19">
        <v>0</v>
      </c>
      <c r="K50" s="19">
        <v>0</v>
      </c>
      <c r="L50" s="19"/>
      <c r="M50" s="23" t="s">
        <v>225</v>
      </c>
      <c r="N50" s="22" t="s">
        <v>230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</row>
    <row r="51" spans="1:462" s="47" customFormat="1" ht="89.25" customHeight="1">
      <c r="A51" s="8" t="s">
        <v>189</v>
      </c>
      <c r="B51" s="131" t="s">
        <v>194</v>
      </c>
      <c r="C51" s="132"/>
      <c r="D51" s="24" t="s">
        <v>190</v>
      </c>
      <c r="E51" s="24" t="s">
        <v>191</v>
      </c>
      <c r="F51" s="20" t="s">
        <v>283</v>
      </c>
      <c r="G51" s="21">
        <v>44</v>
      </c>
      <c r="H51" s="109">
        <v>3.5</v>
      </c>
      <c r="I51" s="19" t="s">
        <v>192</v>
      </c>
      <c r="J51" s="19">
        <v>0</v>
      </c>
      <c r="K51" s="19">
        <v>525</v>
      </c>
      <c r="L51" s="19"/>
      <c r="M51" s="23" t="s">
        <v>188</v>
      </c>
      <c r="N51" s="22" t="s">
        <v>193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</row>
    <row r="52" spans="1:462" s="108" customFormat="1" ht="81" customHeight="1">
      <c r="A52" s="110" t="s">
        <v>279</v>
      </c>
      <c r="B52" s="133" t="s">
        <v>285</v>
      </c>
      <c r="C52" s="134"/>
      <c r="D52" s="111" t="s">
        <v>280</v>
      </c>
      <c r="E52" s="112" t="s">
        <v>286</v>
      </c>
      <c r="F52" s="105" t="s">
        <v>118</v>
      </c>
      <c r="G52" s="106">
        <v>100</v>
      </c>
      <c r="H52" s="117">
        <v>6.5</v>
      </c>
      <c r="I52" s="116" t="s">
        <v>43</v>
      </c>
      <c r="J52" s="116">
        <v>0</v>
      </c>
      <c r="K52" s="116">
        <v>0</v>
      </c>
      <c r="L52" s="116"/>
      <c r="M52" s="107" t="s">
        <v>277</v>
      </c>
      <c r="N52" s="22" t="s">
        <v>281</v>
      </c>
    </row>
    <row r="53" spans="1:462" s="108" customFormat="1" ht="81" customHeight="1">
      <c r="A53" s="110" t="s">
        <v>295</v>
      </c>
      <c r="B53" s="133" t="s">
        <v>325</v>
      </c>
      <c r="C53" s="134"/>
      <c r="D53" s="111" t="s">
        <v>296</v>
      </c>
      <c r="E53" s="112" t="s">
        <v>297</v>
      </c>
      <c r="F53" s="105" t="s">
        <v>118</v>
      </c>
      <c r="G53" s="106">
        <v>169</v>
      </c>
      <c r="H53" s="117">
        <v>7.8</v>
      </c>
      <c r="I53" s="116" t="s">
        <v>42</v>
      </c>
      <c r="J53" s="116">
        <v>0</v>
      </c>
      <c r="K53" s="116">
        <v>0</v>
      </c>
      <c r="L53" s="116"/>
      <c r="M53" s="107" t="s">
        <v>277</v>
      </c>
      <c r="N53" s="22" t="s">
        <v>281</v>
      </c>
    </row>
    <row r="54" spans="1:462" s="47" customFormat="1" ht="89.25" customHeight="1">
      <c r="A54" s="8" t="s">
        <v>258</v>
      </c>
      <c r="B54" s="131" t="s">
        <v>259</v>
      </c>
      <c r="C54" s="132"/>
      <c r="D54" s="24" t="s">
        <v>260</v>
      </c>
      <c r="E54" s="24" t="s">
        <v>261</v>
      </c>
      <c r="F54" s="20" t="s">
        <v>175</v>
      </c>
      <c r="G54" s="21">
        <v>65</v>
      </c>
      <c r="H54" s="109">
        <v>5</v>
      </c>
      <c r="I54" s="19" t="s">
        <v>262</v>
      </c>
      <c r="J54" s="19">
        <v>50</v>
      </c>
      <c r="K54" s="19">
        <v>32</v>
      </c>
      <c r="L54" s="19"/>
      <c r="M54" s="23" t="s">
        <v>257</v>
      </c>
      <c r="N54" s="22" t="s">
        <v>220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</row>
    <row r="55" spans="1:462" s="47" customFormat="1" ht="89.25" customHeight="1">
      <c r="A55" s="8" t="s">
        <v>263</v>
      </c>
      <c r="B55" s="131" t="s">
        <v>264</v>
      </c>
      <c r="C55" s="132"/>
      <c r="D55" s="24" t="s">
        <v>265</v>
      </c>
      <c r="E55" s="24">
        <v>33</v>
      </c>
      <c r="F55" s="20" t="s">
        <v>175</v>
      </c>
      <c r="G55" s="21">
        <v>180</v>
      </c>
      <c r="H55" s="109">
        <v>7.6</v>
      </c>
      <c r="I55" s="19" t="s">
        <v>42</v>
      </c>
      <c r="J55" s="19">
        <v>0</v>
      </c>
      <c r="K55" s="19">
        <v>0</v>
      </c>
      <c r="L55" s="19"/>
      <c r="M55" s="23" t="s">
        <v>257</v>
      </c>
      <c r="N55" s="22" t="s">
        <v>266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</row>
    <row r="56" spans="1:462" s="47" customFormat="1" ht="89.25" customHeight="1">
      <c r="A56" s="26" t="s">
        <v>47</v>
      </c>
      <c r="B56" s="131" t="s">
        <v>49</v>
      </c>
      <c r="C56" s="132"/>
      <c r="D56" s="24" t="s">
        <v>46</v>
      </c>
      <c r="E56" s="24" t="s">
        <v>50</v>
      </c>
      <c r="F56" s="20" t="s">
        <v>185</v>
      </c>
      <c r="G56" s="21">
        <v>30</v>
      </c>
      <c r="H56" s="109">
        <v>6</v>
      </c>
      <c r="I56" s="19" t="s">
        <v>43</v>
      </c>
      <c r="J56" s="19">
        <v>481</v>
      </c>
      <c r="K56" s="19">
        <v>0</v>
      </c>
      <c r="L56" s="19"/>
      <c r="M56" s="23" t="s">
        <v>44</v>
      </c>
      <c r="N56" s="22" t="s">
        <v>48</v>
      </c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</row>
    <row r="57" spans="1:462" s="56" customFormat="1" ht="92.25" customHeight="1">
      <c r="A57" s="48" t="s">
        <v>28</v>
      </c>
      <c r="B57" s="49"/>
      <c r="C57" s="50"/>
      <c r="D57" s="50"/>
      <c r="E57" s="50"/>
      <c r="F57" s="50"/>
      <c r="G57" s="51"/>
      <c r="H57" s="51"/>
      <c r="I57" s="51"/>
      <c r="J57" s="51"/>
      <c r="K57" s="51"/>
      <c r="L57" s="52"/>
      <c r="M57" s="53"/>
      <c r="N57" s="54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55"/>
      <c r="FA57" s="55"/>
      <c r="FB57" s="55"/>
      <c r="FC57" s="55"/>
      <c r="FD57" s="55"/>
      <c r="FE57" s="55"/>
      <c r="FF57" s="55"/>
      <c r="FG57" s="55"/>
      <c r="FH57" s="55"/>
      <c r="FI57" s="55"/>
      <c r="FJ57" s="55"/>
      <c r="FK57" s="55"/>
      <c r="FL57" s="55"/>
      <c r="FM57" s="55"/>
      <c r="FN57" s="55"/>
      <c r="FO57" s="55"/>
      <c r="FP57" s="55"/>
      <c r="FQ57" s="55"/>
      <c r="FR57" s="55"/>
      <c r="FS57" s="55"/>
      <c r="FT57" s="55"/>
      <c r="FU57" s="55"/>
      <c r="FV57" s="55"/>
      <c r="FW57" s="55"/>
      <c r="FX57" s="55"/>
      <c r="FY57" s="55"/>
      <c r="FZ57" s="55"/>
      <c r="GA57" s="55"/>
      <c r="GB57" s="55"/>
      <c r="GC57" s="55"/>
      <c r="GD57" s="55"/>
      <c r="GE57" s="55"/>
      <c r="GF57" s="55"/>
      <c r="GG57" s="55"/>
      <c r="GH57" s="55"/>
      <c r="GI57" s="55"/>
      <c r="GJ57" s="55"/>
      <c r="GK57" s="55"/>
      <c r="GL57" s="55"/>
      <c r="GM57" s="55"/>
      <c r="GN57" s="55"/>
      <c r="GO57" s="55"/>
      <c r="GP57" s="55"/>
      <c r="GQ57" s="55"/>
      <c r="GR57" s="55"/>
      <c r="GS57" s="55"/>
      <c r="GT57" s="55"/>
      <c r="GU57" s="55"/>
      <c r="GV57" s="55"/>
      <c r="GW57" s="55"/>
      <c r="GX57" s="55"/>
      <c r="GY57" s="55"/>
      <c r="GZ57" s="55"/>
      <c r="HA57" s="55"/>
      <c r="HB57" s="55"/>
      <c r="HC57" s="55"/>
      <c r="HD57" s="55"/>
      <c r="HE57" s="55"/>
      <c r="HF57" s="55"/>
      <c r="HG57" s="55"/>
      <c r="HH57" s="55"/>
      <c r="HI57" s="55"/>
      <c r="HJ57" s="55"/>
      <c r="HK57" s="55"/>
      <c r="HL57" s="55"/>
      <c r="HM57" s="55"/>
      <c r="HN57" s="55"/>
      <c r="HO57" s="55"/>
      <c r="HP57" s="55"/>
      <c r="HQ57" s="55"/>
      <c r="HR57" s="55"/>
      <c r="HS57" s="55"/>
      <c r="HT57" s="55"/>
      <c r="HU57" s="55"/>
      <c r="HV57" s="55"/>
      <c r="HW57" s="55"/>
      <c r="HX57" s="55"/>
      <c r="HY57" s="55"/>
      <c r="HZ57" s="55"/>
      <c r="IA57" s="55"/>
      <c r="IB57" s="55"/>
      <c r="IC57" s="55"/>
      <c r="ID57" s="55"/>
      <c r="IE57" s="55"/>
      <c r="IF57" s="55"/>
      <c r="IG57" s="55"/>
      <c r="IH57" s="55"/>
      <c r="II57" s="55"/>
      <c r="IJ57" s="55"/>
      <c r="IK57" s="55"/>
      <c r="IL57" s="55"/>
      <c r="IM57" s="55"/>
      <c r="IN57" s="55"/>
      <c r="IO57" s="55"/>
      <c r="IP57" s="55"/>
      <c r="IQ57" s="55"/>
      <c r="IR57" s="55"/>
      <c r="IS57" s="55"/>
      <c r="IT57" s="55"/>
      <c r="IU57" s="55"/>
      <c r="IV57" s="55"/>
      <c r="IW57" s="55"/>
      <c r="IX57" s="55"/>
      <c r="IY57" s="55"/>
      <c r="IZ57" s="55"/>
      <c r="JA57" s="55"/>
      <c r="JB57" s="55"/>
      <c r="JC57" s="55"/>
      <c r="JD57" s="55"/>
      <c r="JE57" s="55"/>
      <c r="JF57" s="55"/>
      <c r="JG57" s="55"/>
      <c r="JH57" s="55"/>
      <c r="JI57" s="55"/>
      <c r="JJ57" s="55"/>
      <c r="JK57" s="55"/>
      <c r="JL57" s="55"/>
      <c r="JM57" s="55"/>
      <c r="JN57" s="55"/>
      <c r="JO57" s="55"/>
      <c r="JP57" s="55"/>
      <c r="JQ57" s="55"/>
      <c r="JR57" s="55"/>
      <c r="JS57" s="55"/>
      <c r="JT57" s="55"/>
      <c r="JU57" s="55"/>
      <c r="JV57" s="55"/>
      <c r="JW57" s="55"/>
      <c r="JX57" s="55"/>
      <c r="JY57" s="55"/>
      <c r="JZ57" s="55"/>
      <c r="KA57" s="55"/>
      <c r="KB57" s="55"/>
      <c r="KC57" s="55"/>
      <c r="KD57" s="55"/>
      <c r="KE57" s="55"/>
      <c r="KF57" s="55"/>
      <c r="KG57" s="55"/>
      <c r="KH57" s="55"/>
      <c r="KI57" s="55"/>
      <c r="KJ57" s="55"/>
      <c r="KK57" s="55"/>
      <c r="KL57" s="55"/>
      <c r="KM57" s="55"/>
      <c r="KN57" s="55"/>
      <c r="KO57" s="55"/>
      <c r="KP57" s="55"/>
      <c r="KQ57" s="55"/>
      <c r="KR57" s="55"/>
      <c r="KS57" s="55"/>
      <c r="KT57" s="55"/>
      <c r="KU57" s="55"/>
      <c r="KV57" s="55"/>
      <c r="KW57" s="55"/>
      <c r="KX57" s="55"/>
      <c r="KY57" s="55"/>
      <c r="KZ57" s="55"/>
      <c r="LA57" s="55"/>
      <c r="LB57" s="55"/>
      <c r="LC57" s="55"/>
      <c r="LD57" s="55"/>
      <c r="LE57" s="55"/>
      <c r="LF57" s="55"/>
      <c r="LG57" s="55"/>
      <c r="LH57" s="55"/>
      <c r="LI57" s="55"/>
      <c r="LJ57" s="55"/>
      <c r="LK57" s="55"/>
      <c r="LL57" s="55"/>
      <c r="LM57" s="55"/>
      <c r="LN57" s="55"/>
      <c r="LO57" s="55"/>
      <c r="LP57" s="55"/>
      <c r="LQ57" s="55"/>
      <c r="LR57" s="55"/>
      <c r="LS57" s="55"/>
      <c r="LT57" s="55"/>
      <c r="LU57" s="55"/>
      <c r="LV57" s="55"/>
      <c r="LW57" s="55"/>
      <c r="LX57" s="55"/>
      <c r="LY57" s="55"/>
      <c r="LZ57" s="55"/>
      <c r="MA57" s="55"/>
      <c r="MB57" s="55"/>
      <c r="MC57" s="55"/>
      <c r="MD57" s="55"/>
      <c r="ME57" s="55"/>
      <c r="MF57" s="55"/>
      <c r="MG57" s="55"/>
      <c r="MH57" s="55"/>
      <c r="MI57" s="55"/>
      <c r="MJ57" s="55"/>
      <c r="MK57" s="55"/>
      <c r="ML57" s="55"/>
      <c r="MM57" s="55"/>
      <c r="MN57" s="55"/>
      <c r="MO57" s="55"/>
      <c r="MP57" s="55"/>
      <c r="MQ57" s="55"/>
      <c r="MR57" s="55"/>
      <c r="MS57" s="55"/>
      <c r="MT57" s="55"/>
      <c r="MU57" s="55"/>
      <c r="MV57" s="55"/>
      <c r="MW57" s="55"/>
      <c r="MX57" s="55"/>
      <c r="MY57" s="55"/>
      <c r="MZ57" s="55"/>
      <c r="NA57" s="55"/>
      <c r="NB57" s="55"/>
      <c r="NC57" s="55"/>
      <c r="ND57" s="55"/>
      <c r="NE57" s="55"/>
      <c r="NF57" s="55"/>
      <c r="NG57" s="55"/>
      <c r="NH57" s="55"/>
      <c r="NI57" s="55"/>
      <c r="NJ57" s="55"/>
      <c r="NK57" s="55"/>
      <c r="NL57" s="55"/>
      <c r="NM57" s="55"/>
      <c r="NN57" s="55"/>
      <c r="NO57" s="55"/>
      <c r="NP57" s="55"/>
      <c r="NQ57" s="55"/>
      <c r="NR57" s="55"/>
      <c r="NS57" s="55"/>
      <c r="NT57" s="55"/>
      <c r="NU57" s="55"/>
      <c r="NV57" s="55"/>
      <c r="NW57" s="55"/>
      <c r="NX57" s="55"/>
      <c r="NY57" s="55"/>
      <c r="NZ57" s="55"/>
      <c r="OA57" s="55"/>
      <c r="OB57" s="55"/>
      <c r="OC57" s="55"/>
      <c r="OD57" s="55"/>
      <c r="OE57" s="55"/>
      <c r="OF57" s="55"/>
      <c r="OG57" s="55"/>
      <c r="OH57" s="55"/>
      <c r="OI57" s="55"/>
      <c r="OJ57" s="55"/>
      <c r="OK57" s="55"/>
      <c r="OL57" s="55"/>
      <c r="OM57" s="55"/>
      <c r="ON57" s="55"/>
      <c r="OO57" s="55"/>
      <c r="OP57" s="55"/>
      <c r="OQ57" s="55"/>
      <c r="OR57" s="55"/>
      <c r="OS57" s="55"/>
      <c r="OT57" s="55"/>
      <c r="OU57" s="55"/>
      <c r="OV57" s="55"/>
      <c r="OW57" s="55"/>
      <c r="OX57" s="55"/>
      <c r="OY57" s="55"/>
      <c r="OZ57" s="55"/>
      <c r="PA57" s="55"/>
      <c r="PB57" s="55"/>
      <c r="PC57" s="55"/>
      <c r="PD57" s="55"/>
      <c r="PE57" s="55"/>
      <c r="PF57" s="55"/>
      <c r="PG57" s="55"/>
      <c r="PH57" s="55"/>
      <c r="PI57" s="55"/>
      <c r="PJ57" s="55"/>
      <c r="PK57" s="55"/>
      <c r="PL57" s="55"/>
      <c r="PM57" s="55"/>
      <c r="PN57" s="55"/>
      <c r="PO57" s="55"/>
      <c r="PP57" s="55"/>
      <c r="PQ57" s="55"/>
      <c r="PR57" s="55"/>
      <c r="PS57" s="55"/>
      <c r="PT57" s="55"/>
      <c r="PU57" s="55"/>
      <c r="PV57" s="55"/>
      <c r="PW57" s="55"/>
      <c r="PX57" s="55"/>
      <c r="PY57" s="55"/>
      <c r="PZ57" s="55"/>
      <c r="QA57" s="55"/>
      <c r="QB57" s="55"/>
      <c r="QC57" s="55"/>
      <c r="QD57" s="55"/>
      <c r="QE57" s="55"/>
      <c r="QF57" s="55"/>
      <c r="QG57" s="55"/>
      <c r="QH57" s="55"/>
      <c r="QI57" s="55"/>
      <c r="QJ57" s="55"/>
      <c r="QK57" s="55"/>
      <c r="QL57" s="55"/>
      <c r="QM57" s="55"/>
      <c r="QN57" s="55"/>
      <c r="QO57" s="55"/>
      <c r="QP57" s="55"/>
      <c r="QQ57" s="55"/>
      <c r="QR57" s="55"/>
      <c r="QS57" s="55"/>
      <c r="QT57" s="55"/>
    </row>
    <row r="58" spans="1:462" s="96" customFormat="1" ht="93" customHeight="1">
      <c r="A58" s="57" t="s">
        <v>270</v>
      </c>
      <c r="B58" s="56"/>
      <c r="C58" s="56"/>
      <c r="D58" s="56"/>
      <c r="E58" s="56"/>
      <c r="F58" s="56"/>
      <c r="G58" s="58"/>
      <c r="H58" s="56"/>
      <c r="I58" s="56"/>
      <c r="J58" s="56"/>
      <c r="K58" s="102"/>
      <c r="L58" s="56"/>
      <c r="M58" s="56"/>
      <c r="N58" s="59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462" s="96" customFormat="1" ht="93" customHeight="1">
      <c r="A59" s="57" t="s">
        <v>305</v>
      </c>
      <c r="B59" s="56"/>
      <c r="C59" s="56"/>
      <c r="D59" s="56"/>
      <c r="E59" s="56"/>
      <c r="F59" s="56"/>
      <c r="G59" s="58"/>
      <c r="H59" s="56"/>
      <c r="I59" s="56"/>
      <c r="J59" s="56"/>
      <c r="K59" s="102"/>
      <c r="L59" s="56"/>
      <c r="M59" s="56"/>
      <c r="N59" s="5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462" s="69" customFormat="1" ht="60">
      <c r="A60" s="100" t="s">
        <v>29</v>
      </c>
      <c r="B60" s="8"/>
      <c r="C60" s="41"/>
      <c r="D60" s="93"/>
      <c r="E60" s="93"/>
      <c r="F60" s="93"/>
      <c r="G60" s="94"/>
      <c r="H60" s="93"/>
      <c r="I60" s="93"/>
      <c r="J60" s="93"/>
      <c r="K60" s="93"/>
      <c r="L60" s="93"/>
      <c r="M60" s="93"/>
      <c r="N60" s="95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1" customFormat="1" ht="85.5" customHeight="1">
      <c r="A61" s="67" t="s">
        <v>306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9" customFormat="1" ht="60">
      <c r="A62" s="67"/>
      <c r="B62" s="68"/>
      <c r="G62" s="70"/>
      <c r="K62" s="103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9" customFormat="1" ht="60">
      <c r="A63" s="72" t="s">
        <v>30</v>
      </c>
      <c r="B63" s="73"/>
      <c r="C63" s="74"/>
      <c r="D63" s="74"/>
      <c r="E63" s="65"/>
      <c r="F63" s="65"/>
      <c r="G63" s="71"/>
      <c r="H63" s="65"/>
      <c r="I63" s="65"/>
      <c r="J63" s="65"/>
      <c r="K63" s="4" t="s">
        <v>19</v>
      </c>
      <c r="L63" s="65"/>
      <c r="M63" s="65"/>
      <c r="N63" s="64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85.5" customHeight="1">
      <c r="A64" s="67" t="s">
        <v>221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/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9" customFormat="1" ht="60">
      <c r="A66" s="60" t="s">
        <v>34</v>
      </c>
      <c r="B66" s="61"/>
      <c r="C66" s="62"/>
      <c r="D66" s="61"/>
      <c r="E66" s="61"/>
      <c r="F66" s="61"/>
      <c r="G66" s="63"/>
      <c r="H66" s="61"/>
      <c r="I66" s="127"/>
      <c r="J66" s="127"/>
      <c r="K66" s="127"/>
      <c r="L66" s="127"/>
      <c r="M66" s="127"/>
      <c r="N66" s="128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</row>
    <row r="67" spans="1:30" s="61" customFormat="1" ht="85.5" customHeight="1">
      <c r="A67" s="67" t="s">
        <v>39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1" customFormat="1" ht="85.5" customHeight="1">
      <c r="A68" s="67"/>
      <c r="B68" s="68"/>
      <c r="C68" s="69"/>
      <c r="D68" s="69"/>
      <c r="E68" s="69"/>
      <c r="F68" s="69"/>
      <c r="G68" s="70"/>
      <c r="H68" s="69"/>
      <c r="I68" s="69"/>
      <c r="J68" s="69"/>
      <c r="K68" s="103"/>
      <c r="L68" s="69"/>
      <c r="M68" s="69"/>
      <c r="N68" s="69"/>
      <c r="O68" s="65"/>
    </row>
    <row r="69" spans="1:30" s="69" customFormat="1" ht="60">
      <c r="A69" s="60" t="s">
        <v>33</v>
      </c>
      <c r="B69" s="61"/>
      <c r="C69" s="62"/>
      <c r="D69" s="61"/>
      <c r="E69" s="61"/>
      <c r="F69" s="61"/>
      <c r="G69" s="63"/>
      <c r="H69" s="61"/>
      <c r="I69" s="127"/>
      <c r="J69" s="127"/>
      <c r="K69" s="127"/>
      <c r="L69" s="127"/>
      <c r="M69" s="127"/>
      <c r="N69" s="128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53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7"/>
      <c r="B71" s="68"/>
      <c r="G71" s="70"/>
      <c r="K71" s="10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60" t="s">
        <v>31</v>
      </c>
      <c r="B72" s="61"/>
      <c r="C72" s="62"/>
      <c r="D72" s="65"/>
      <c r="E72" s="65"/>
      <c r="F72" s="65"/>
      <c r="G72" s="71"/>
      <c r="H72" s="65"/>
      <c r="I72" s="65"/>
      <c r="J72" s="65"/>
      <c r="K72" s="125"/>
      <c r="L72" s="125"/>
      <c r="M72" s="125"/>
      <c r="N72" s="126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0" t="s">
        <v>32</v>
      </c>
      <c r="B74" s="61"/>
      <c r="C74" s="66"/>
      <c r="D74" s="66"/>
      <c r="E74" s="66"/>
      <c r="F74" s="66"/>
      <c r="G74" s="75"/>
      <c r="H74" s="66"/>
      <c r="I74" s="66"/>
      <c r="J74" s="66"/>
      <c r="K74" s="96"/>
      <c r="L74" s="66"/>
      <c r="M74" s="66"/>
      <c r="N74" s="76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53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1" customFormat="1" ht="85.5" customHeight="1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0">
      <c r="A77" s="62" t="s">
        <v>37</v>
      </c>
      <c r="B77" s="77"/>
      <c r="C77" s="78"/>
      <c r="D77" s="78"/>
      <c r="E77" s="78"/>
      <c r="F77" s="78"/>
      <c r="G77" s="79"/>
      <c r="H77" s="78"/>
      <c r="I77" s="78"/>
      <c r="J77" s="78"/>
      <c r="K77" s="104"/>
      <c r="L77" s="78"/>
      <c r="M77" s="78"/>
      <c r="N77" s="78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9" customFormat="1" ht="60">
      <c r="A78" s="67" t="s">
        <v>53</v>
      </c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9" customFormat="1" ht="69.75" customHeight="1">
      <c r="A79" s="67"/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9.75" customHeight="1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0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6" customFormat="1" ht="60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s="66" customFormat="1" ht="60">
      <c r="A83" s="65"/>
      <c r="B83" s="80"/>
      <c r="G83" s="75"/>
      <c r="K83" s="96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6" customFormat="1" ht="60">
      <c r="A84" s="65"/>
      <c r="B84" s="80"/>
      <c r="G84" s="75"/>
      <c r="K84" s="96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9" customFormat="1" ht="69.75" customHeight="1">
      <c r="A85" s="65"/>
      <c r="B85" s="80"/>
      <c r="C85" s="66"/>
      <c r="D85" s="66"/>
      <c r="E85" s="66"/>
      <c r="F85" s="66"/>
      <c r="G85" s="75"/>
      <c r="H85" s="66"/>
      <c r="I85" s="66"/>
      <c r="J85" s="66"/>
      <c r="K85" s="96"/>
      <c r="L85" s="66"/>
      <c r="M85" s="66"/>
      <c r="N85" s="66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6" customFormat="1" ht="60">
      <c r="A104" s="67"/>
      <c r="B104" s="68"/>
      <c r="C104" s="69"/>
      <c r="D104" s="69"/>
      <c r="E104" s="69"/>
      <c r="F104" s="69"/>
      <c r="G104" s="70"/>
      <c r="H104" s="69"/>
      <c r="I104" s="69"/>
      <c r="J104" s="69"/>
      <c r="K104" s="103"/>
      <c r="L104" s="69"/>
      <c r="M104" s="69"/>
      <c r="N104" s="69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60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85.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55"/>
      <c r="B111" s="61"/>
      <c r="C111" s="62"/>
      <c r="D111" s="61"/>
      <c r="E111" s="61"/>
      <c r="F111" s="61"/>
      <c r="G111" s="63"/>
      <c r="H111" s="61"/>
      <c r="I111" s="61"/>
      <c r="J111" s="61"/>
      <c r="K111" s="93"/>
      <c r="L111" s="61"/>
      <c r="M111" s="61"/>
      <c r="N111" s="64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ht="86.1" customHeight="1">
      <c r="A115" s="65"/>
      <c r="B115" s="80"/>
      <c r="C115" s="66"/>
      <c r="D115" s="66"/>
      <c r="E115" s="66"/>
      <c r="F115" s="66"/>
      <c r="G115" s="75"/>
      <c r="H115" s="66"/>
      <c r="I115" s="66"/>
      <c r="J115" s="66"/>
      <c r="K115" s="96"/>
      <c r="L115" s="66"/>
      <c r="M115" s="66"/>
      <c r="N115" s="76"/>
      <c r="Q115" s="4"/>
      <c r="R115" s="4"/>
    </row>
    <row r="116" spans="1:30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</row>
    <row r="521" spans="1:18" ht="86.1" customHeight="1">
      <c r="A521" s="2"/>
      <c r="B521" s="81"/>
      <c r="C521" s="82"/>
      <c r="D521" s="82"/>
      <c r="E521" s="82"/>
      <c r="G521" s="82"/>
      <c r="H521" s="82"/>
      <c r="I521" s="3"/>
      <c r="K521" s="82"/>
      <c r="L521" s="82"/>
      <c r="M521" s="82"/>
      <c r="N521" s="83"/>
      <c r="Q521" s="4"/>
      <c r="R521" s="4"/>
    </row>
    <row r="522" spans="1:18" ht="86.1" customHeight="1">
      <c r="A522" s="2"/>
      <c r="F522" s="3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2"/>
      <c r="C523" s="4"/>
      <c r="D523" s="4"/>
      <c r="E523" s="4"/>
      <c r="G523" s="3"/>
      <c r="H523" s="4"/>
      <c r="I523" s="4"/>
      <c r="J523" s="4"/>
      <c r="M523" s="82"/>
      <c r="N523" s="83"/>
    </row>
  </sheetData>
  <mergeCells count="54">
    <mergeCell ref="B54:C54"/>
    <mergeCell ref="B45:C45"/>
    <mergeCell ref="B55:C55"/>
    <mergeCell ref="B38:C38"/>
    <mergeCell ref="B42:C42"/>
    <mergeCell ref="B52:C52"/>
    <mergeCell ref="B53:C53"/>
    <mergeCell ref="B37:C37"/>
    <mergeCell ref="B16:C16"/>
    <mergeCell ref="B49:C49"/>
    <mergeCell ref="B50:C50"/>
    <mergeCell ref="B36:C36"/>
    <mergeCell ref="B32:C32"/>
    <mergeCell ref="B30:C30"/>
    <mergeCell ref="B29:C29"/>
    <mergeCell ref="B22:C22"/>
    <mergeCell ref="B33:C33"/>
    <mergeCell ref="B31:C31"/>
    <mergeCell ref="B35:C35"/>
    <mergeCell ref="B18:C18"/>
    <mergeCell ref="B44:C44"/>
    <mergeCell ref="B39:C39"/>
    <mergeCell ref="B14:C14"/>
    <mergeCell ref="B15:C15"/>
    <mergeCell ref="B34:C34"/>
    <mergeCell ref="B28:C28"/>
    <mergeCell ref="B27:N27"/>
    <mergeCell ref="B17:C17"/>
    <mergeCell ref="B19:C19"/>
    <mergeCell ref="B20:C20"/>
    <mergeCell ref="B23:C23"/>
    <mergeCell ref="B25:C25"/>
    <mergeCell ref="B21:C21"/>
    <mergeCell ref="B26:C26"/>
    <mergeCell ref="B24:C24"/>
    <mergeCell ref="B9:C9"/>
    <mergeCell ref="B7:C7"/>
    <mergeCell ref="B6:C6"/>
    <mergeCell ref="B10:C10"/>
    <mergeCell ref="B13:C13"/>
    <mergeCell ref="A1:N1"/>
    <mergeCell ref="A2:N2"/>
    <mergeCell ref="B5:C5"/>
    <mergeCell ref="K72:N72"/>
    <mergeCell ref="I69:N69"/>
    <mergeCell ref="I66:N66"/>
    <mergeCell ref="B40:N40"/>
    <mergeCell ref="B56:C56"/>
    <mergeCell ref="B48:C48"/>
    <mergeCell ref="B51:C51"/>
    <mergeCell ref="B43:C43"/>
    <mergeCell ref="B11:C11"/>
    <mergeCell ref="B12:C12"/>
    <mergeCell ref="B8:C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NJ7RDX44JN7U-30-2292</_dlc_DocId>
    <_dlc_DocIdUrl xmlns="e36ace87-0e29-4d58-aa73-c4f4e323b34d">
      <Url>https://www.kpa.co.ke/_layouts/15/DocIdRedir.aspx?ID=NJ7RDX44JN7U-30-2292</Url>
      <Description>NJ7RDX44JN7U-30-2292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968774EB-A858-479D-A86E-C3CE5B95D8EB}"/>
</file>

<file path=customXml/itemProps6.xml><?xml version="1.0" encoding="utf-8"?>
<ds:datastoreItem xmlns:ds="http://schemas.openxmlformats.org/officeDocument/2006/customXml" ds:itemID="{F53FC5D1-0102-43B8-B06D-47E4C5B95F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2022-08-17T07:12:28Z</cp:lastPrinted>
  <dcterms:created xsi:type="dcterms:W3CDTF">2000-08-08T10:38:00Z</dcterms:created>
  <dcterms:modified xsi:type="dcterms:W3CDTF">2022-08-18T04:24:18Z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326bc89d-a0c7-4d4b-b96f-13fcad0c187b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